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20" windowHeight="13340" tabRatio="914" activeTab="8"/>
  </bookViews>
  <sheets>
    <sheet name="封面" sheetId="1" r:id="rId1"/>
    <sheet name="收支总表" sheetId="2" r:id="rId2"/>
    <sheet name="收入预算" sheetId="3" r:id="rId3"/>
    <sheet name="支出总表(单位)" sheetId="4" r:id="rId4"/>
    <sheet name="工资福利" sheetId="5" r:id="rId5"/>
    <sheet name="一般商品服务" sheetId="6" r:id="rId6"/>
    <sheet name="个人和家庭" sheetId="7" r:id="rId7"/>
    <sheet name="经费拔款支出" sheetId="8" r:id="rId8"/>
    <sheet name="“三公”经费表" sheetId="9" r:id="rId9"/>
  </sheets>
  <definedNames>
    <definedName name="_xlnm.Print_Area" hidden="1">$A$1:$W$7</definedName>
    <definedName name="_xlnm.Print_Area" hidden="1">$A$1:$W$7</definedName>
    <definedName name="_xlnm.Print_Area" hidden="1">$A$1:$W$7</definedName>
    <definedName name="_xlnm.Print_Area" hidden="1">$A$1:$W$7</definedName>
    <definedName name="_xlnm.Print_Area" hidden="1">$A$1:$W$7</definedName>
    <definedName name="_xlnm.Print_Area" hidden="1">$A$1:$W$7</definedName>
    <definedName name="_xlnm.Print_Area" hidden="1">$A$1:$W$7</definedName>
    <definedName name="_xlnm.Print_Area" hidden="1">$A$1:$W$7</definedName>
    <definedName name="_xlnm.Print_Area" hidden="1">$A$1:$W$7</definedName>
    <definedName name="_xlnm.Print_Area" hidden="1">$A$1:$W$7</definedName>
    <definedName name="_xlnm.Print_Area" hidden="1">$A$1:$W$7</definedName>
    <definedName name="_xlnm.Print_Area" hidden="1">$A$1:$W$7</definedName>
    <definedName name="_xlnm.Print_Area" hidden="1">$A$1:$W$7</definedName>
    <definedName name="_xlnm.Print_Titles" hidden="1">$1:$6</definedName>
    <definedName name="_xlnm.Print_Titles" hidden="1">$1:$6</definedName>
    <definedName name="_xlnm.Print_Titles" hidden="1">$1:$6</definedName>
    <definedName name="_xlnm.Print_Titles" hidden="1">$1:$6</definedName>
    <definedName name="_xlnm.Print_Titles" hidden="1">$1:$6</definedName>
    <definedName name="_xlnm.Print_Titles" hidden="1">$1:$6</definedName>
    <definedName name="_xlnm.Print_Titles" hidden="1">$1:$6</definedName>
    <definedName name="_xlnm.Print_Titles" hidden="1">$1:$6</definedName>
    <definedName name="_xlnm.Print_Titles" hidden="1">$1:$6</definedName>
    <definedName name="_xlnm.Print_Titles" hidden="1">$1:$6</definedName>
    <definedName name="_xlnm.Print_Titles" hidden="1">$1:$6</definedName>
    <definedName name="_xlnm.Print_Titles" hidden="1">$1:$6</definedName>
    <definedName name="_xlnm.Print_Titles" hidden="1">$1:$6</definedName>
    <definedName name="_xlnm.Print_Area" localSheetId="0">'封面'!$A$1:$Y$6</definedName>
    <definedName name="_xlnm.Print_Titles" localSheetId="0">'封面'!$1:$6</definedName>
    <definedName name="_xlnm.Print_Area" localSheetId="1">'收支总表'!$A$1:$D$24</definedName>
    <definedName name="_xlnm.Print_Titles" localSheetId="1">'收支总表'!$1:$6</definedName>
    <definedName name="_xlnm.Print_Area" localSheetId="2">'收入预算'!$A$1:$M$18</definedName>
    <definedName name="_xlnm.Print_Titles" localSheetId="2">'收入预算'!$1:$6</definedName>
    <definedName name="_xlnm.Print_Area" localSheetId="3">'支出总表(单位)'!$A$1:$V$61</definedName>
    <definedName name="_xlnm.Print_Titles" localSheetId="3">'支出总表(单位)'!$1:$7</definedName>
    <definedName name="_xlnm.Print_Area" localSheetId="7">'经费拔款支出'!$A$1:$V$49</definedName>
    <definedName name="_xlnm.Print_Titles" localSheetId="7">'经费拔款支出'!$1:$6</definedName>
    <definedName name="_xlnm.Print_Area" localSheetId="8">'“三公”经费表'!$A$1:$P$19</definedName>
    <definedName name="_xlnm.Print_Titles" localSheetId="8">'“三公”经费表'!$1:$8</definedName>
  </definedNames>
  <calcPr fullCalcOnLoad="1"/>
</workbook>
</file>

<file path=xl/sharedStrings.xml><?xml version="1.0" encoding="utf-8"?>
<sst xmlns="http://schemas.openxmlformats.org/spreadsheetml/2006/main" count="928" uniqueCount="219">
  <si>
    <t>内部资料注意保存</t>
  </si>
  <si>
    <t>2016年市直部门预算</t>
  </si>
  <si>
    <t>部门名称：</t>
  </si>
  <si>
    <t>建设局</t>
  </si>
  <si>
    <t>部门代码:</t>
  </si>
  <si>
    <t>901</t>
  </si>
  <si>
    <t xml:space="preserve">                                                      </t>
  </si>
  <si>
    <t>预算01表</t>
  </si>
  <si>
    <t>收  支  预  算  总  表</t>
  </si>
  <si>
    <t>单位名称：建设局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</si>
  <si>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</si>
  <si>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</si>
  <si>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</si>
  <si>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</si>
  <si>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</si>
  <si>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</si>
  <si>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</si>
  <si>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 xml:space="preserve">    经费拔款</t>
  </si>
  <si>
    <t>　　　工资福利支出</t>
  </si>
  <si>
    <t xml:space="preserve">    纳入预算管理的非税收入拨款</t>
  </si>
  <si>
    <t>　　　一般商品和服务支出</t>
  </si>
  <si>
    <t>二、纳入专户管理的非税收入拔款</t>
  </si>
  <si>
    <t>　　　对个人和家庭的补助</t>
  </si>
  <si>
    <t>三、政府性基金拔款</t>
  </si>
  <si>
    <t>二、项目支出</t>
  </si>
  <si>
    <t>四、事业单位经营收入</t>
  </si>
  <si>
    <t>　　　专项商品和服务支出</t>
  </si>
  <si>
    <t>五、上级补助收入</t>
  </si>
  <si>
    <t xml:space="preserve">      对企事业单位的补贴</t>
  </si>
  <si>
    <t>六、附属单位上缴收入</t>
  </si>
  <si>
    <t xml:space="preserve">      债务利息支出</t>
  </si>
  <si>
    <t>七、其他收入</t>
  </si>
  <si>
    <t xml:space="preserve">      基本建设支出</t>
  </si>
  <si>
    <t>八、上年结转</t>
  </si>
  <si>
    <t xml:space="preserve">      其他资本性支出</t>
  </si>
  <si>
    <t xml:space="preserve">      其他支出</t>
  </si>
  <si>
    <t xml:space="preserve">      其中：上年结转项目支出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</si>
  <si>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</si>
  <si>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</si>
  <si>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</si>
  <si>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</si>
  <si>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</si>
  <si>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预算02表</t>
  </si>
  <si>
    <t>收入预算总表</t>
  </si>
  <si>
    <t>单位：万元</t>
  </si>
  <si>
    <t>单位代码</t>
  </si>
  <si>
    <t>单位名称</t>
  </si>
  <si>
    <t>合计</t>
  </si>
  <si>
    <t>一般预算拨款（补助）</t>
  </si>
  <si>
    <t>纳入专户管理的非税收入拔款</t>
  </si>
  <si>
    <t>政府性基金拔款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</si>
  <si>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</si>
  <si>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</si>
  <si>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</si>
  <si>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</si>
  <si>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</si>
  <si>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</si>
  <si>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经费拔款</t>
  </si>
  <si>
    <t>纳入预算管理的非税收入拨款</t>
  </si>
  <si>
    <t>**</t>
  </si>
  <si>
    <t>90101</t>
  </si>
  <si>
    <t xml:space="preserve">  建设局机关</t>
  </si>
  <si>
    <t>90102</t>
  </si>
  <si>
    <t xml:space="preserve">  城建档案馆</t>
  </si>
  <si>
    <t>90103</t>
  </si>
  <si>
    <t xml:space="preserve">  建工质监处</t>
  </si>
  <si>
    <t>90104</t>
  </si>
  <si>
    <t xml:space="preserve">  污水管理处</t>
  </si>
  <si>
    <t>90105</t>
  </si>
  <si>
    <t xml:space="preserve">  建工造价站</t>
  </si>
  <si>
    <t>90106</t>
  </si>
  <si>
    <t xml:space="preserve">  建工质检中心</t>
  </si>
  <si>
    <t>90107</t>
  </si>
  <si>
    <t xml:space="preserve">  建设行业岗位资格管理办</t>
  </si>
  <si>
    <t>90108</t>
  </si>
  <si>
    <t xml:space="preserve">  建工监察支队</t>
  </si>
  <si>
    <t>90109</t>
  </si>
  <si>
    <t xml:space="preserve">  建设工程交易中心</t>
  </si>
  <si>
    <t>90110</t>
  </si>
  <si>
    <t xml:space="preserve">  建设局信息中心</t>
  </si>
  <si>
    <t>预算04表</t>
  </si>
  <si>
    <t>支  出  预  算  总  表（按单位）</t>
  </si>
  <si>
    <t>功能科目</t>
  </si>
  <si>
    <t>单位名称（功能科目）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</si>
  <si>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</si>
  <si>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</si>
  <si>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</si>
  <si>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</si>
  <si>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</si>
  <si>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</si>
  <si>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</si>
  <si>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</si>
  <si>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</si>
  <si>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</si>
  <si>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</si>
  <si>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</si>
  <si>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</si>
  <si>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</si>
  <si>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债务利息支出</t>
  </si>
  <si>
    <t>基本建设支出</t>
  </si>
  <si>
    <t>其他资本性支出</t>
  </si>
  <si>
    <t>其他支出</t>
  </si>
  <si>
    <t>总  计</t>
  </si>
  <si>
    <t>其中：上年结转项目支出</t>
  </si>
  <si>
    <t>210</t>
  </si>
  <si>
    <t>05</t>
  </si>
  <si>
    <t>01</t>
  </si>
  <si>
    <t xml:space="preserve">  90101</t>
  </si>
  <si>
    <t xml:space="preserve">    行政单位医疗</t>
  </si>
  <si>
    <t>212</t>
  </si>
  <si>
    <t>02</t>
  </si>
  <si>
    <t xml:space="preserve">    城乡社区规划与管理</t>
  </si>
  <si>
    <t>221</t>
  </si>
  <si>
    <t xml:space="preserve">    住房公积金</t>
  </si>
  <si>
    <t>208</t>
  </si>
  <si>
    <t xml:space="preserve">    归口管理的行政单位离退休</t>
  </si>
  <si>
    <t>215</t>
  </si>
  <si>
    <t>03</t>
  </si>
  <si>
    <t xml:space="preserve">    行政运行</t>
  </si>
  <si>
    <t>11</t>
  </si>
  <si>
    <t>99</t>
  </si>
  <si>
    <t xml:space="preserve">    其他残疾人事业支出</t>
  </si>
  <si>
    <t xml:space="preserve">    一般行政管理事务</t>
  </si>
  <si>
    <t xml:space="preserve">  90102</t>
  </si>
  <si>
    <t xml:space="preserve">    事业单位离退休</t>
  </si>
  <si>
    <t xml:space="preserve">    事业单位医疗</t>
  </si>
  <si>
    <t xml:space="preserve">  90103</t>
  </si>
  <si>
    <t xml:space="preserve">    机关服务</t>
  </si>
  <si>
    <t xml:space="preserve">  90104</t>
  </si>
  <si>
    <t xml:space="preserve">    其他城乡社区公共设施支出</t>
  </si>
  <si>
    <t xml:space="preserve">  90105</t>
  </si>
  <si>
    <t xml:space="preserve">  90106</t>
  </si>
  <si>
    <t xml:space="preserve">  90107</t>
  </si>
  <si>
    <t xml:space="preserve">  90108</t>
  </si>
  <si>
    <t xml:space="preserve">  90109</t>
  </si>
  <si>
    <t xml:space="preserve">  90110</t>
  </si>
  <si>
    <t>预算05表</t>
  </si>
  <si>
    <t>工资福利支出预算表</t>
  </si>
  <si>
    <t>科目编码</t>
  </si>
  <si>
    <t>工资性支出</t>
  </si>
  <si>
    <t>社会保障缴费</t>
  </si>
  <si>
    <t>其他工资福利支出</t>
  </si>
  <si>
    <t>基本工资</t>
  </si>
  <si>
    <t>基本工资提标</t>
  </si>
  <si>
    <t>规范性公务员津贴补贴</t>
  </si>
  <si>
    <t>特殊岗位补贴</t>
  </si>
  <si>
    <t>绩效工资/其他津补贴</t>
  </si>
  <si>
    <t>医疗保险</t>
  </si>
  <si>
    <t>生育保险</t>
  </si>
  <si>
    <t>残疾人保障金</t>
  </si>
  <si>
    <t>工伤保险</t>
  </si>
  <si>
    <t>定额补助</t>
  </si>
  <si>
    <t>工勤人员经费</t>
  </si>
  <si>
    <t>预算06表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</si>
  <si>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</si>
  <si>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</si>
  <si>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</si>
  <si>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</si>
  <si>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</si>
  <si>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</si>
  <si>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</si>
  <si>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</si>
  <si>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交通费</t>
  </si>
  <si>
    <t>差旅费</t>
  </si>
  <si>
    <t>维修（护）费</t>
  </si>
  <si>
    <t>会议费</t>
  </si>
  <si>
    <t>培训费</t>
  </si>
  <si>
    <t>招待费</t>
  </si>
  <si>
    <t>工会经费</t>
  </si>
  <si>
    <t>福利费</t>
  </si>
  <si>
    <t>离退休公用支出</t>
  </si>
  <si>
    <t>节编奖励</t>
  </si>
  <si>
    <t>其他</t>
  </si>
  <si>
    <t>预算07表</t>
  </si>
  <si>
    <t>对个人和家庭的补助支出预算表</t>
  </si>
  <si>
    <t>单位编码</t>
  </si>
  <si>
    <t>离休费</t>
  </si>
  <si>
    <t>退休费</t>
  </si>
  <si>
    <t>规范性离退休补贴</t>
  </si>
  <si>
    <t>绩效工资/其他离退休补贴</t>
  </si>
  <si>
    <t>医疗费用</t>
  </si>
  <si>
    <t>救济费</t>
  </si>
  <si>
    <t>助学金</t>
  </si>
  <si>
    <t>住房公积金</t>
  </si>
  <si>
    <t>老干费</t>
  </si>
  <si>
    <t>预算15表</t>
  </si>
  <si>
    <t>经费拔款支出预算表</t>
  </si>
  <si>
    <t>单位名称(功能科目)</t>
  </si>
  <si>
    <t>附:经费拔款(补助)拔付方式</t>
  </si>
  <si>
    <t>工资福利费支出</t>
  </si>
  <si>
    <t>下单位</t>
  </si>
  <si>
    <t>审批专款</t>
  </si>
  <si>
    <t>财政代扣</t>
  </si>
  <si>
    <t>2016年“三公”经费预算公开表</t>
  </si>
  <si>
    <t xml:space="preserve">单位名称
</t>
  </si>
  <si>
    <t>2016年实有人数</t>
  </si>
  <si>
    <t>2015年"三公"经费预算支出</t>
  </si>
  <si>
    <t>2016年"三公"经费预算支出</t>
  </si>
  <si>
    <t>全额人数</t>
  </si>
  <si>
    <t>差额人数</t>
  </si>
  <si>
    <t>工勤人数</t>
  </si>
  <si>
    <t>离岗人数</t>
  </si>
  <si>
    <t>离退休</t>
  </si>
  <si>
    <t>公务接待费</t>
  </si>
  <si>
    <t>因公出国（境）费</t>
  </si>
  <si>
    <t>公务用车购置</t>
  </si>
  <si>
    <t>公务用车运行维护费</t>
  </si>
  <si>
    <t>其他交通工具购置</t>
  </si>
  <si>
    <t>其他交通费用</t>
  </si>
  <si>
    <t>建设局机关</t>
  </si>
  <si>
    <t>城建档案馆</t>
  </si>
  <si>
    <t>建工质监处</t>
  </si>
  <si>
    <t>污水管理处</t>
  </si>
  <si>
    <t>建工造价站</t>
  </si>
  <si>
    <t>建工质检中心</t>
  </si>
  <si>
    <t>建设行业岗位资格管理办</t>
  </si>
  <si>
    <t>建工监察支队</t>
  </si>
  <si>
    <t>建设工程交易中心</t>
  </si>
  <si>
    <t>建设局信息中心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</si>
</sst>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-#,##0.00;* &quot;&quot;??;@"/>
    <numFmt numFmtId="177" formatCode="0.00_ "/>
  </numFmts>
  <fonts count="16">
    <font>
      <sz val="9"/>
      <name val="宋体"/>
      <family val="7"/>
    </font>
    <font>
      <u val="single"/>
      <sz val="9"/>
      <color indexed="36"/>
      <name val="宋体"/>
      <family val="7"/>
    </font>
    <font>
      <u val="single"/>
      <sz val="9"/>
      <color indexed="12"/>
      <name val="宋体"/>
      <family val="7"/>
    </font>
    <font>
      <sz val="12"/>
      <name val="宋体"/>
      <family val="7"/>
    </font>
    <font>
      <sz val="10"/>
      <name val="宋体"/>
      <family val="7"/>
    </font>
    <font>
      <sz val="18"/>
      <name val="宋体"/>
      <family val="7"/>
    </font>
    <font>
      <sz val="11"/>
      <name val="黑体"/>
      <family val="7"/>
    </font>
    <font>
      <sz val="24"/>
      <name val="汉鼎简粗圆"/>
      <family val="7"/>
    </font>
    <font>
      <b/>
      <sz val="18"/>
      <name val="创艺简中圆"/>
      <family val="7"/>
    </font>
    <font>
      <b/>
      <sz val="9"/>
      <name val="宋体"/>
      <family val="7"/>
    </font>
    <font>
      <b/>
      <sz val="10"/>
      <name val="黑体"/>
      <family val="7"/>
    </font>
    <font>
      <sz val="18"/>
      <color indexed="20"/>
      <name val="创艺简中圆"/>
      <family val="7"/>
    </font>
    <font>
      <b/>
      <sz val="48"/>
      <color indexed="10"/>
      <name val="汉鼎简大黑"/>
      <family val="7"/>
    </font>
    <font>
      <b/>
      <sz val="18"/>
      <name val="宋体"/>
      <family val="7"/>
    </font>
    <font>
      <b/>
      <sz val="22"/>
      <name val="宋体"/>
      <family val="7"/>
    </font>
    <font>
      <b/>
      <sz val="16"/>
      <name val="宋体"/>
      <family val="7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49" fontId="11" fillId="2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2" borderId="6" xfId="0" applyNumberFormat="1" applyFont="1" applyFill="1" applyBorder="1" applyAlignment="1" applyProtection="1">
      <alignment horizontal="center" vertical="center" wrapText="1"/>
      <protection/>
    </xf>
    <xf numFmtId="176" fontId="4" fillId="2" borderId="6" xfId="0" applyNumberFormat="1" applyFont="1" applyFill="1" applyBorder="1" applyAlignment="1" applyProtection="1">
      <alignment horizontal="center" vertical="center" wrapText="1"/>
      <protection/>
    </xf>
    <xf numFmtId="176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7" xfId="0" applyNumberFormat="1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12" xfId="0" applyNumberFormat="1" applyFont="1" applyFill="1" applyBorder="1" applyAlignment="1" applyProtection="1">
      <alignment horizontal="center" vertical="center" wrapText="1"/>
      <protection/>
    </xf>
    <xf numFmtId="0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13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2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vertical="center" wrapText="1"/>
    </xf>
    <xf numFmtId="2" fontId="3" fillId="0" borderId="7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/>
    </xf>
    <xf numFmtId="177" fontId="3" fillId="0" borderId="4" xfId="0" applyNumberFormat="1" applyFont="1" applyBorder="1" applyAlignment="1">
      <alignment vertical="center" wrapText="1"/>
    </xf>
    <xf numFmtId="177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177" fontId="3" fillId="0" borderId="3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2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vertical="center"/>
      <protection/>
    </xf>
    <xf numFmtId="2" fontId="3" fillId="0" borderId="7" xfId="0" applyNumberFormat="1" applyFont="1" applyFill="1" applyBorder="1" applyAlignment="1" applyProtection="1">
      <alignment horizontal="right" vertical="center" wrapText="1"/>
      <protection/>
    </xf>
    <xf numFmtId="2" fontId="3" fillId="0" borderId="3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2" fontId="4" fillId="0" borderId="4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4" fillId="0" borderId="3" xfId="0" applyNumberFormat="1" applyFont="1" applyFill="1" applyBorder="1" applyAlignment="1" applyProtection="1">
      <alignment horizontal="right" vertical="center" wrapText="1"/>
      <protection/>
    </xf>
    <xf numFmtId="2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2" fontId="0" fillId="0" borderId="3" xfId="0" applyNumberFormat="1" applyFont="1" applyFill="1" applyBorder="1" applyAlignment="1" applyProtection="1">
      <alignment horizontal="right" vertical="center" wrapText="1"/>
      <protection/>
    </xf>
    <xf numFmtId="2" fontId="0" fillId="0" borderId="3" xfId="0" applyNumberFormat="1" applyFont="1" applyFill="1" applyBorder="1" applyAlignment="1" applyProtection="1">
      <alignment vertical="center" wrapText="1"/>
      <protection/>
    </xf>
    <xf numFmtId="2" fontId="0" fillId="0" borderId="4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1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4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2" borderId="7" xfId="0" applyFill="1" applyBorder="1" applyAlignment="1">
      <alignment horizontal="center" vertical="center"/>
    </xf>
    <xf numFmtId="0" fontId="0" fillId="2" borderId="6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2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2" fontId="0" fillId="0" borderId="4" xfId="0" applyNumberFormat="1" applyFont="1" applyFill="1" applyBorder="1" applyAlignment="1" applyProtection="1">
      <alignment horizontal="center" vertical="center" wrapText="1"/>
      <protection/>
    </xf>
    <xf numFmtId="2" fontId="4" fillId="0" borderId="3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8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showZeros="0" workbookViewId="0" topLeftCell="A1">
      <selection activeCell="H8" sqref="H8"/>
    </sheetView>
  </sheetViews>
  <sheetFormatPr defaultColWidth="9.16015625" defaultRowHeight="18" customHeight="1"/>
  <cols>
    <col min="2" max="2" width="9" style="0" customWidth="1"/>
    <col min="3" max="3" width="13.66015625" style="0" customWidth="1"/>
    <col min="5" max="5" width="25.5" style="0" customWidth="1"/>
    <col min="13" max="13" width="11.5" style="0" customWidth="1"/>
  </cols>
  <sheetData>
    <row r="1" ht="54.75" customHeight="1">
      <c r="M1" s="15" t="s">
        <v>0</v>
      </c>
    </row>
    <row r="2" spans="2:13" ht="24" customHeight="1">
      <c r="B2" s="10"/>
      <c r="C2" s="9"/>
      <c r="H2" s="11"/>
      <c r="M2" s="14"/>
    </row>
    <row r="3" ht="24" customHeight="1"/>
    <row r="4" ht="24" customHeight="1"/>
    <row r="5" spans="1:15" ht="60.75" customHeight="1">
      <c r="A5" s="17" t="s">
        <v>1</v>
      </c>
      <c r="B5" s="3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7" spans="2:14" ht="18" customHeight="1">
      <c r="B7" s="12"/>
      <c r="C7" s="12"/>
      <c r="L7" s="12"/>
      <c r="M7" s="12"/>
      <c r="N7" s="12"/>
    </row>
    <row r="8" spans="5:11" ht="60.75" customHeight="1">
      <c r="E8" s="8"/>
      <c r="H8" s="8"/>
      <c r="I8" s="8"/>
      <c r="J8" s="8"/>
      <c r="K8" s="8"/>
    </row>
    <row r="9" spans="8:11" ht="18" customHeight="1">
      <c r="H9" s="8"/>
      <c r="I9" s="103"/>
      <c r="J9" s="8"/>
      <c r="K9" s="8"/>
    </row>
    <row r="10" spans="3:11" ht="18" customHeight="1">
      <c r="C10" s="8"/>
      <c r="H10" s="8"/>
      <c r="I10" s="8"/>
      <c r="J10" s="8"/>
      <c r="K10" s="8"/>
    </row>
    <row r="11" spans="2:16" s="3" customFormat="1" ht="33" customHeight="1">
      <c r="B11" s="16"/>
      <c r="C11" s="16"/>
      <c r="D11" s="16"/>
      <c r="F11" s="34" t="s">
        <v>2</v>
      </c>
      <c r="G11" s="32"/>
      <c r="H11" s="112" t="s">
        <v>3</v>
      </c>
      <c r="I11" s="77"/>
      <c r="J11" s="36"/>
      <c r="K11" s="35"/>
      <c r="L11" s="16"/>
      <c r="M11" s="16"/>
      <c r="N11" s="16"/>
      <c r="O11" s="16"/>
      <c r="P11" s="13"/>
    </row>
    <row r="12" spans="2:16" s="3" customFormat="1" ht="33" customHeight="1">
      <c r="B12" s="16"/>
      <c r="C12" s="16"/>
      <c r="D12" s="16"/>
      <c r="E12" s="16"/>
      <c r="F12" s="32" t="s">
        <v>4</v>
      </c>
      <c r="G12" s="16"/>
      <c r="H12" s="112" t="s">
        <v>5</v>
      </c>
      <c r="I12" s="77"/>
      <c r="J12" s="38"/>
      <c r="K12" s="16"/>
      <c r="L12" s="16"/>
      <c r="M12" s="16"/>
      <c r="N12" s="16"/>
      <c r="O12" s="16"/>
      <c r="P12" s="13"/>
    </row>
    <row r="13" spans="2:16" s="3" customFormat="1" ht="33" customHeight="1">
      <c r="B13" s="16"/>
      <c r="C13" s="16"/>
      <c r="D13" s="16"/>
      <c r="E13" s="16"/>
      <c r="F13" s="34"/>
      <c r="G13" s="38"/>
      <c r="H13" s="38"/>
      <c r="I13" s="77"/>
      <c r="J13" s="38"/>
      <c r="K13" s="16"/>
      <c r="L13" s="16"/>
      <c r="M13" s="16"/>
      <c r="N13" s="16"/>
      <c r="O13" s="16"/>
      <c r="P13" s="13"/>
    </row>
    <row r="14" spans="2:15" s="3" customFormat="1" ht="33" customHeight="1">
      <c r="B14" s="16"/>
      <c r="C14" s="16"/>
      <c r="D14" s="16"/>
      <c r="E14" s="16"/>
      <c r="F14" s="34"/>
      <c r="G14" s="38"/>
      <c r="H14" s="38"/>
      <c r="I14" s="77"/>
      <c r="J14" s="38"/>
      <c r="K14" s="16"/>
      <c r="L14" s="16"/>
      <c r="M14" s="16"/>
      <c r="N14" s="16"/>
      <c r="O14" s="16"/>
    </row>
    <row r="15" spans="2:15" s="3" customFormat="1" ht="33" customHeight="1">
      <c r="B15" s="16"/>
      <c r="C15" s="16"/>
      <c r="D15" s="16"/>
      <c r="E15" s="16"/>
      <c r="F15" s="34"/>
      <c r="G15" s="38"/>
      <c r="H15" s="38"/>
      <c r="I15" s="38"/>
      <c r="J15" s="38"/>
      <c r="K15" s="16"/>
      <c r="L15" s="16"/>
      <c r="M15" s="16"/>
      <c r="N15" s="16"/>
      <c r="O15" s="16"/>
    </row>
    <row r="16" ht="51.75" customHeight="1"/>
  </sheetData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6">
      <selection activeCell="C17" sqref="C17"/>
    </sheetView>
  </sheetViews>
  <sheetFormatPr defaultColWidth="9.16015625" defaultRowHeight="22.5" customHeight="1"/>
  <cols>
    <col min="1" max="1" width="54.33203125" style="1" customWidth="1"/>
    <col min="2" max="2" width="47" style="1" customWidth="1"/>
    <col min="3" max="3" width="54.33203125" style="1" customWidth="1"/>
    <col min="4" max="4" width="49.16015625" style="1" customWidth="1"/>
    <col min="5" max="16384" width="9.16015625" style="1" customWidth="1"/>
  </cols>
  <sheetData>
    <row r="1" spans="1:4" s="1" customFormat="1" ht="23.25" customHeight="1">
      <c r="A1" s="1" t="s">
        <v>6</v>
      </c>
      <c r="B1" s="26"/>
      <c r="D1" s="20" t="s">
        <v>7</v>
      </c>
    </row>
    <row r="2" spans="1:4" s="1" customFormat="1" ht="23.25" customHeight="1">
      <c r="A2" s="81" t="s">
        <v>8</v>
      </c>
      <c r="B2" s="18"/>
      <c r="C2" s="18"/>
      <c r="D2" s="18"/>
    </row>
    <row r="3" spans="1:4" s="1" customFormat="1" ht="23.25" customHeight="1">
      <c r="A3" s="116" t="s">
        <v>9</v>
      </c>
      <c r="B3" s="37"/>
      <c r="C3" s="37"/>
      <c r="D3" s="82" t="s">
        <v>10</v>
      </c>
    </row>
    <row r="4" spans="1:4" s="1" customFormat="1" ht="30.75" customHeight="1">
      <c r="A4" s="83" t="s">
        <v>11</v>
      </c>
      <c r="B4" s="84"/>
      <c r="C4" s="84" t="s">
        <v>12</v>
      </c>
      <c r="D4" s="84"/>
    </row>
    <row r="5" spans="1:4" s="1" customFormat="1" ht="30.75" customHeight="1">
      <c r="A5" s="85" t="s">
        <v>13</v>
      </c>
      <c r="B5" s="86" t="s">
        <v>14</v>
      </c>
      <c r="C5" s="87" t="s">
        <v>13</v>
      </c>
      <c r="D5" s="88" t="s">
        <v>14</v>
      </c>
    </row>
    <row r="6" spans="1:4" s="1" customFormat="1" ht="23.25" customHeight="1">
      <c r="A6" s="89" t="s">
        <v>15</v>
      </c>
      <c r="B6" s="90">
        <f>SUM(B7,B8)</f>
        <v>7236.68</v>
      </c>
      <c r="C6" s="91" t="s">
        <v>16</v>
      </c>
      <c r="D6" s="113">
        <v>1321.18</v>
      </c>
    </row>
    <row r="7" spans="1:4" s="1" customFormat="1" ht="23.25" customHeight="1">
      <c r="A7" s="89" t="s">
        <v>17</v>
      </c>
      <c r="B7" s="97">
        <v>1926.68</v>
      </c>
      <c r="C7" s="91" t="s">
        <v>18</v>
      </c>
      <c r="D7" s="113">
        <v>677.48</v>
      </c>
    </row>
    <row r="8" spans="1:5" s="1" customFormat="1" ht="23.25" customHeight="1">
      <c r="A8" s="89" t="s">
        <v>19</v>
      </c>
      <c r="B8" s="97">
        <v>5310</v>
      </c>
      <c r="C8" s="91" t="s">
        <v>20</v>
      </c>
      <c r="D8" s="113">
        <v>164.87</v>
      </c>
      <c r="E8" s="26"/>
    </row>
    <row r="9" spans="1:4" s="1" customFormat="1" ht="23.25" customHeight="1">
      <c r="A9" s="89" t="s">
        <v>21</v>
      </c>
      <c r="B9" s="97">
        <v>0</v>
      </c>
      <c r="C9" s="91" t="s">
        <v>22</v>
      </c>
      <c r="D9" s="113">
        <v>478.83</v>
      </c>
    </row>
    <row r="10" spans="1:4" s="1" customFormat="1" ht="23.25" customHeight="1">
      <c r="A10" s="92" t="s">
        <v>23</v>
      </c>
      <c r="B10" s="97">
        <v>0</v>
      </c>
      <c r="C10" s="91" t="s">
        <v>24</v>
      </c>
      <c r="D10" s="113">
        <v>5915.5</v>
      </c>
    </row>
    <row r="11" spans="1:4" s="1" customFormat="1" ht="23.25" customHeight="1">
      <c r="A11" s="92" t="s">
        <v>25</v>
      </c>
      <c r="B11" s="97">
        <v>0</v>
      </c>
      <c r="C11" s="91" t="s">
        <v>26</v>
      </c>
      <c r="D11" s="113">
        <v>2855.5</v>
      </c>
    </row>
    <row r="12" spans="1:4" s="1" customFormat="1" ht="23.25" customHeight="1">
      <c r="A12" s="93" t="s">
        <v>27</v>
      </c>
      <c r="B12" s="97">
        <v>0</v>
      </c>
      <c r="C12" s="91" t="s">
        <v>28</v>
      </c>
      <c r="D12" s="113">
        <v>210</v>
      </c>
    </row>
    <row r="13" spans="1:4" s="1" customFormat="1" ht="22.5" customHeight="1">
      <c r="A13" s="93" t="s">
        <v>29</v>
      </c>
      <c r="B13" s="97">
        <v>0</v>
      </c>
      <c r="C13" s="91" t="s">
        <v>30</v>
      </c>
      <c r="D13" s="113">
        <v>0</v>
      </c>
    </row>
    <row r="14" spans="1:4" s="1" customFormat="1" ht="23.25" customHeight="1">
      <c r="A14" s="94" t="s">
        <v>31</v>
      </c>
      <c r="B14" s="97">
        <v>0</v>
      </c>
      <c r="C14" s="91" t="s">
        <v>32</v>
      </c>
      <c r="D14" s="113">
        <v>0</v>
      </c>
    </row>
    <row r="15" spans="1:4" s="1" customFormat="1" ht="23.25" customHeight="1">
      <c r="A15" s="94" t="s">
        <v>33</v>
      </c>
      <c r="B15" s="99">
        <v>0</v>
      </c>
      <c r="C15" s="91" t="s">
        <v>34</v>
      </c>
      <c r="D15" s="113">
        <v>0</v>
      </c>
    </row>
    <row r="16" spans="1:4" s="1" customFormat="1" ht="23.25" customHeight="1">
      <c r="A16" s="95"/>
      <c r="B16" s="96"/>
      <c r="C16" s="91" t="s">
        <v>35</v>
      </c>
      <c r="D16" s="113">
        <v>2850</v>
      </c>
    </row>
    <row r="17" spans="1:5" s="1" customFormat="1" ht="23.25" customHeight="1">
      <c r="A17" s="93"/>
      <c r="B17" s="97"/>
      <c r="C17" s="91" t="s">
        <v>36</v>
      </c>
      <c r="D17" s="114">
        <v>0</v>
      </c>
      <c r="E17" s="26"/>
    </row>
    <row r="18" spans="1:5" s="1" customFormat="1" ht="22.5" customHeight="1">
      <c r="A18" s="93"/>
      <c r="B18" s="97"/>
      <c r="C18" s="91"/>
      <c r="D18" s="98"/>
      <c r="E18" s="26"/>
    </row>
    <row r="19" spans="1:5" s="1" customFormat="1" ht="23.25" customHeight="1">
      <c r="A19" s="92"/>
      <c r="B19" s="97"/>
      <c r="C19" s="91" t="s">
        <v>37</v>
      </c>
      <c r="D19" s="115">
        <v>0</v>
      </c>
      <c r="E19" s="26"/>
    </row>
    <row r="20" spans="1:5" s="1" customFormat="1" ht="23.25" customHeight="1">
      <c r="A20" s="92"/>
      <c r="B20" s="99"/>
      <c r="C20" s="91" t="s">
        <v>38</v>
      </c>
      <c r="D20" s="113">
        <v>0</v>
      </c>
      <c r="E20" s="26"/>
    </row>
    <row r="21" spans="1:5" s="1" customFormat="1" ht="23.25" customHeight="1">
      <c r="A21" s="92"/>
      <c r="B21" s="99"/>
      <c r="C21" s="91" t="s">
        <v>39</v>
      </c>
      <c r="D21" s="114">
        <v>0</v>
      </c>
      <c r="E21" s="26"/>
    </row>
    <row r="22" spans="1:5" s="1" customFormat="1" ht="23.25" customHeight="1">
      <c r="A22" s="92"/>
      <c r="B22" s="97"/>
      <c r="C22" s="91"/>
      <c r="D22" s="100"/>
      <c r="E22" s="26"/>
    </row>
    <row r="23" spans="1:4" s="1" customFormat="1" ht="22.5" customHeight="1">
      <c r="A23" s="101" t="s">
        <v>40</v>
      </c>
      <c r="B23" s="99">
        <v>7236.68</v>
      </c>
      <c r="C23" s="102" t="s">
        <v>41</v>
      </c>
      <c r="D23" s="114">
        <v>7236.68</v>
      </c>
    </row>
    <row r="24" spans="2:4" s="1" customFormat="1" ht="22.5" customHeight="1">
      <c r="B24" s="26"/>
      <c r="D24" s="26"/>
    </row>
    <row r="25" spans="2:4" s="1" customFormat="1" ht="22.5" customHeight="1">
      <c r="B25" s="26"/>
      <c r="C25" s="26"/>
      <c r="D25" s="26"/>
    </row>
    <row r="26" spans="2:4" s="1" customFormat="1" ht="22.5" customHeight="1">
      <c r="B26" s="26"/>
      <c r="D26" s="26"/>
    </row>
    <row r="27" spans="2:3" s="1" customFormat="1" ht="22.5" customHeight="1">
      <c r="B27" s="26"/>
      <c r="C27" s="26"/>
    </row>
  </sheetData>
  <printOptions horizontalCentered="1"/>
  <pageMargins left="0.5902777777777778" right="0.5902777777777778" top="0.9840277777777777" bottom="0.5902777777777778" header="0.4722222222222222" footer="0.5111111111111111"/>
  <pageSetup horizontalDpi="1200" verticalDpi="1200" orientation="landscape" paperSize="9" scale="8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5">
      <selection activeCell="C12" sqref="C12"/>
    </sheetView>
  </sheetViews>
  <sheetFormatPr defaultColWidth="9.16015625" defaultRowHeight="22.5" customHeight="1"/>
  <cols>
    <col min="1" max="1" width="11.16015625" style="18" customWidth="1"/>
    <col min="2" max="2" width="34" style="18" customWidth="1"/>
    <col min="3" max="13" width="13.16015625" style="18" customWidth="1"/>
    <col min="14" max="255" width="9" style="18" customWidth="1"/>
  </cols>
  <sheetData>
    <row r="1" spans="2:13" ht="22.5" customHeight="1">
      <c r="B1" s="20"/>
      <c r="C1" s="20"/>
      <c r="D1" s="20"/>
      <c r="E1" s="20"/>
      <c r="F1" s="20"/>
      <c r="G1" s="20"/>
      <c r="H1" s="20"/>
      <c r="I1" s="20"/>
      <c r="J1" s="20"/>
      <c r="M1" s="20" t="s">
        <v>42</v>
      </c>
    </row>
    <row r="2" spans="1:13" ht="22.5" customHeight="1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ht="22.5" customHeight="1">
      <c r="B3" s="21"/>
      <c r="C3" s="21"/>
      <c r="D3" s="19"/>
      <c r="E3" s="19"/>
      <c r="F3" s="19"/>
      <c r="G3" s="21"/>
      <c r="H3" s="21"/>
      <c r="I3" s="21"/>
      <c r="J3" s="21"/>
      <c r="L3" s="79" t="s">
        <v>44</v>
      </c>
      <c r="M3" s="79"/>
    </row>
    <row r="4" spans="1:13" ht="22.5" customHeight="1">
      <c r="A4" s="39" t="s">
        <v>45</v>
      </c>
      <c r="B4" s="39" t="s">
        <v>46</v>
      </c>
      <c r="C4" s="40" t="s">
        <v>47</v>
      </c>
      <c r="D4" s="61" t="s">
        <v>48</v>
      </c>
      <c r="E4" s="61"/>
      <c r="F4" s="61"/>
      <c r="G4" s="39" t="s">
        <v>49</v>
      </c>
      <c r="H4" s="39" t="s">
        <v>50</v>
      </c>
      <c r="I4" s="39" t="s">
        <v>51</v>
      </c>
      <c r="J4" s="39" t="s">
        <v>52</v>
      </c>
      <c r="K4" s="39" t="s">
        <v>53</v>
      </c>
      <c r="L4" s="58" t="s">
        <v>54</v>
      </c>
      <c r="M4" s="73" t="s">
        <v>55</v>
      </c>
    </row>
    <row r="5" spans="1:13" ht="36" customHeight="1">
      <c r="A5" s="39"/>
      <c r="B5" s="39"/>
      <c r="C5" s="39"/>
      <c r="D5" s="39" t="s">
        <v>56</v>
      </c>
      <c r="E5" s="39" t="s">
        <v>57</v>
      </c>
      <c r="F5" s="39" t="s">
        <v>58</v>
      </c>
      <c r="G5" s="39"/>
      <c r="H5" s="39"/>
      <c r="I5" s="39"/>
      <c r="J5" s="39"/>
      <c r="K5" s="39"/>
      <c r="L5" s="39"/>
      <c r="M5" s="74"/>
    </row>
    <row r="6" spans="1:13" ht="22.5" customHeight="1">
      <c r="A6" s="47" t="s">
        <v>59</v>
      </c>
      <c r="B6" s="47" t="s">
        <v>59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8">
        <v>11</v>
      </c>
    </row>
    <row r="7" spans="1:13" ht="23.25" customHeight="1">
      <c r="A7" s="118"/>
      <c r="B7" s="119" t="s">
        <v>47</v>
      </c>
      <c r="C7" s="117">
        <v>7236.68</v>
      </c>
      <c r="D7" s="120">
        <v>7236.68</v>
      </c>
      <c r="E7" s="121">
        <v>1926.68</v>
      </c>
      <c r="F7" s="117">
        <v>5310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20">
        <v>0</v>
      </c>
    </row>
    <row r="8" spans="1:13" ht="23.25" customHeight="1">
      <c r="A8" s="118"/>
      <c r="B8" s="119" t="s">
        <v>3</v>
      </c>
      <c r="C8" s="117">
        <v>7236.68</v>
      </c>
      <c r="D8" s="120">
        <v>7236.68</v>
      </c>
      <c r="E8" s="121">
        <v>1926.68</v>
      </c>
      <c r="F8" s="117">
        <v>5310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20">
        <v>0</v>
      </c>
    </row>
    <row r="9" spans="1:13" ht="23.25" customHeight="1">
      <c r="A9" s="118" t="s">
        <v>60</v>
      </c>
      <c r="B9" s="119" t="s">
        <v>61</v>
      </c>
      <c r="C9" s="117">
        <v>1464.8</v>
      </c>
      <c r="D9" s="120">
        <v>1464.8</v>
      </c>
      <c r="E9" s="121">
        <v>1264.8</v>
      </c>
      <c r="F9" s="117">
        <v>200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20">
        <v>0</v>
      </c>
    </row>
    <row r="10" spans="1:13" ht="23.25" customHeight="1">
      <c r="A10" s="118" t="s">
        <v>62</v>
      </c>
      <c r="B10" s="119" t="s">
        <v>63</v>
      </c>
      <c r="C10" s="117">
        <v>356.05</v>
      </c>
      <c r="D10" s="120">
        <v>356.05</v>
      </c>
      <c r="E10" s="121">
        <v>56.05</v>
      </c>
      <c r="F10" s="117">
        <v>300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20">
        <v>0</v>
      </c>
    </row>
    <row r="11" spans="1:13" ht="23.25" customHeight="1">
      <c r="A11" s="118" t="s">
        <v>64</v>
      </c>
      <c r="B11" s="119" t="s">
        <v>65</v>
      </c>
      <c r="C11" s="117">
        <v>190.16</v>
      </c>
      <c r="D11" s="120">
        <v>190.16</v>
      </c>
      <c r="E11" s="121">
        <v>190.16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20">
        <v>0</v>
      </c>
    </row>
    <row r="12" spans="1:13" ht="23.25" customHeight="1">
      <c r="A12" s="118" t="s">
        <v>66</v>
      </c>
      <c r="B12" s="119" t="s">
        <v>67</v>
      </c>
      <c r="C12" s="117">
        <v>3113.27</v>
      </c>
      <c r="D12" s="120">
        <v>3113.27</v>
      </c>
      <c r="E12" s="121">
        <v>113.27</v>
      </c>
      <c r="F12" s="117">
        <v>3000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20">
        <v>0</v>
      </c>
    </row>
    <row r="13" spans="1:13" ht="23.25" customHeight="1">
      <c r="A13" s="118" t="s">
        <v>68</v>
      </c>
      <c r="B13" s="119" t="s">
        <v>69</v>
      </c>
      <c r="C13" s="117">
        <v>100.53</v>
      </c>
      <c r="D13" s="120">
        <v>100.53</v>
      </c>
      <c r="E13" s="121">
        <v>100.53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20">
        <v>0</v>
      </c>
    </row>
    <row r="14" spans="1:13" ht="23.25" customHeight="1">
      <c r="A14" s="118" t="s">
        <v>70</v>
      </c>
      <c r="B14" s="119" t="s">
        <v>71</v>
      </c>
      <c r="C14" s="117">
        <v>400</v>
      </c>
      <c r="D14" s="120">
        <v>400</v>
      </c>
      <c r="E14" s="121">
        <v>0</v>
      </c>
      <c r="F14" s="117">
        <v>400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20">
        <v>0</v>
      </c>
    </row>
    <row r="15" spans="1:13" ht="23.25" customHeight="1">
      <c r="A15" s="118" t="s">
        <v>72</v>
      </c>
      <c r="B15" s="119" t="s">
        <v>73</v>
      </c>
      <c r="C15" s="117">
        <v>200</v>
      </c>
      <c r="D15" s="120">
        <v>200</v>
      </c>
      <c r="E15" s="121">
        <v>0</v>
      </c>
      <c r="F15" s="117">
        <v>200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20">
        <v>0</v>
      </c>
    </row>
    <row r="16" spans="1:13" ht="23.25" customHeight="1">
      <c r="A16" s="118" t="s">
        <v>74</v>
      </c>
      <c r="B16" s="119" t="s">
        <v>75</v>
      </c>
      <c r="C16" s="117">
        <v>201.87</v>
      </c>
      <c r="D16" s="120">
        <v>201.87</v>
      </c>
      <c r="E16" s="121">
        <v>201.87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20">
        <v>0</v>
      </c>
    </row>
    <row r="17" spans="1:13" ht="23.25" customHeight="1">
      <c r="A17" s="118" t="s">
        <v>76</v>
      </c>
      <c r="B17" s="119" t="s">
        <v>77</v>
      </c>
      <c r="C17" s="117">
        <v>400</v>
      </c>
      <c r="D17" s="120">
        <v>400</v>
      </c>
      <c r="E17" s="121">
        <v>0</v>
      </c>
      <c r="F17" s="117">
        <v>400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20">
        <v>0</v>
      </c>
    </row>
    <row r="18" spans="1:13" ht="23.25" customHeight="1">
      <c r="A18" s="118" t="s">
        <v>78</v>
      </c>
      <c r="B18" s="119" t="s">
        <v>79</v>
      </c>
      <c r="C18" s="117">
        <v>810</v>
      </c>
      <c r="D18" s="120">
        <v>810</v>
      </c>
      <c r="E18" s="121">
        <v>0</v>
      </c>
      <c r="F18" s="117">
        <v>810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20">
        <v>0</v>
      </c>
    </row>
  </sheetData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06944444444445" right="0.5506944444444445" top="0.5902777777777778" bottom="0.5902777777777778" header="0.3541666666666667" footer="0.5111111111111111"/>
  <pageSetup horizontalDpi="600" verticalDpi="600" orientation="landscape" paperSize="9" scale="87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61"/>
  <sheetViews>
    <sheetView showGridLines="0" showZeros="0" workbookViewId="0" topLeftCell="A11">
      <selection activeCell="E25" sqref="E25:E34"/>
    </sheetView>
  </sheetViews>
  <sheetFormatPr defaultColWidth="9.16015625" defaultRowHeight="18.75" customHeight="1"/>
  <cols>
    <col min="1" max="3" width="4.66015625" style="5" customWidth="1"/>
    <col min="4" max="4" width="9.5" style="5" customWidth="1"/>
    <col min="5" max="5" width="34.16015625" style="6" customWidth="1"/>
    <col min="6" max="6" width="13" style="7" customWidth="1"/>
    <col min="7" max="10" width="11.33203125" style="7" customWidth="1"/>
    <col min="11" max="12" width="11.5" style="7" customWidth="1"/>
    <col min="13" max="17" width="10.66015625" style="7" customWidth="1"/>
    <col min="18" max="18" width="10.66015625" style="0" customWidth="1"/>
    <col min="19" max="21" width="10.66015625" style="25" customWidth="1"/>
  </cols>
  <sheetData>
    <row r="1" spans="1:21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S1" s="23"/>
      <c r="T1" s="23"/>
      <c r="U1" s="2" t="s">
        <v>80</v>
      </c>
    </row>
    <row r="2" spans="1:21" ht="24.75" customHeight="1">
      <c r="A2" s="60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4" customFormat="1" ht="24.75" customHeight="1">
      <c r="A3" s="28"/>
      <c r="B3" s="22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7"/>
      <c r="Q3" s="27"/>
      <c r="S3" s="24"/>
      <c r="T3" s="80" t="s">
        <v>44</v>
      </c>
      <c r="U3" s="80"/>
    </row>
    <row r="4" spans="1:22" s="4" customFormat="1" ht="21.75" customHeight="1">
      <c r="A4" s="49" t="s">
        <v>82</v>
      </c>
      <c r="B4" s="49"/>
      <c r="C4" s="50"/>
      <c r="D4" s="43" t="s">
        <v>45</v>
      </c>
      <c r="E4" s="75" t="s">
        <v>83</v>
      </c>
      <c r="F4" s="61" t="s">
        <v>84</v>
      </c>
      <c r="G4" s="51" t="s">
        <v>85</v>
      </c>
      <c r="H4" s="49"/>
      <c r="I4" s="49"/>
      <c r="J4" s="50"/>
      <c r="K4" s="55" t="s">
        <v>86</v>
      </c>
      <c r="L4" s="55"/>
      <c r="M4" s="55"/>
      <c r="N4" s="55"/>
      <c r="O4" s="55"/>
      <c r="P4" s="55"/>
      <c r="Q4" s="55"/>
      <c r="R4" s="55"/>
      <c r="S4" s="69" t="s">
        <v>87</v>
      </c>
      <c r="T4" s="72" t="s">
        <v>88</v>
      </c>
      <c r="U4" s="72" t="s">
        <v>89</v>
      </c>
      <c r="V4" s="4"/>
    </row>
    <row r="5" spans="1:21" s="4" customFormat="1" ht="21.75" customHeight="1">
      <c r="A5" s="41" t="s">
        <v>90</v>
      </c>
      <c r="B5" s="43" t="s">
        <v>91</v>
      </c>
      <c r="C5" s="43" t="s">
        <v>92</v>
      </c>
      <c r="D5" s="43"/>
      <c r="E5" s="75"/>
      <c r="F5" s="61"/>
      <c r="G5" s="43" t="s">
        <v>47</v>
      </c>
      <c r="H5" s="43" t="s">
        <v>93</v>
      </c>
      <c r="I5" s="43" t="s">
        <v>94</v>
      </c>
      <c r="J5" s="61" t="s">
        <v>95</v>
      </c>
      <c r="K5" s="44" t="s">
        <v>47</v>
      </c>
      <c r="L5" s="45" t="s">
        <v>96</v>
      </c>
      <c r="M5" s="45" t="s">
        <v>97</v>
      </c>
      <c r="N5" s="44" t="s">
        <v>98</v>
      </c>
      <c r="O5" s="44" t="s">
        <v>99</v>
      </c>
      <c r="P5" s="42" t="s">
        <v>100</v>
      </c>
      <c r="Q5" s="44" t="s">
        <v>101</v>
      </c>
      <c r="R5" s="44"/>
      <c r="S5" s="70"/>
      <c r="T5" s="62"/>
      <c r="U5" s="62"/>
    </row>
    <row r="6" spans="1:21" ht="29.25" customHeight="1">
      <c r="A6" s="41"/>
      <c r="B6" s="43"/>
      <c r="C6" s="43"/>
      <c r="D6" s="43"/>
      <c r="E6" s="76"/>
      <c r="F6" s="52" t="s">
        <v>102</v>
      </c>
      <c r="G6" s="43"/>
      <c r="H6" s="43"/>
      <c r="I6" s="43"/>
      <c r="J6" s="61"/>
      <c r="K6" s="61"/>
      <c r="L6" s="46"/>
      <c r="M6" s="46"/>
      <c r="N6" s="61"/>
      <c r="O6" s="61"/>
      <c r="P6" s="61"/>
      <c r="Q6" s="44" t="s">
        <v>47</v>
      </c>
      <c r="R6" s="71" t="s">
        <v>103</v>
      </c>
      <c r="S6" s="62"/>
      <c r="T6" s="62"/>
      <c r="U6" s="62"/>
    </row>
    <row r="7" spans="1:21" ht="24.75" customHeight="1">
      <c r="A7" s="53" t="s">
        <v>59</v>
      </c>
      <c r="B7" s="53" t="s">
        <v>59</v>
      </c>
      <c r="C7" s="53" t="s">
        <v>59</v>
      </c>
      <c r="D7" s="53" t="s">
        <v>59</v>
      </c>
      <c r="E7" s="53" t="s">
        <v>59</v>
      </c>
      <c r="F7" s="47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47">
        <v>14</v>
      </c>
      <c r="T7" s="47">
        <v>15</v>
      </c>
      <c r="U7" s="47">
        <v>16</v>
      </c>
    </row>
    <row r="8" spans="1:22" ht="24.75" customHeight="1">
      <c r="A8" s="122"/>
      <c r="B8" s="122"/>
      <c r="C8" s="122"/>
      <c r="D8" s="118"/>
      <c r="E8" s="119" t="s">
        <v>47</v>
      </c>
      <c r="F8" s="120">
        <v>7236.680000000002</v>
      </c>
      <c r="G8" s="121">
        <v>1321.18</v>
      </c>
      <c r="H8" s="117">
        <v>677.4799999999998</v>
      </c>
      <c r="I8" s="117">
        <v>164.87</v>
      </c>
      <c r="J8" s="117">
        <v>478.83</v>
      </c>
      <c r="K8" s="117">
        <v>5915.5</v>
      </c>
      <c r="L8" s="117">
        <v>2855.5</v>
      </c>
      <c r="M8" s="120">
        <v>210</v>
      </c>
      <c r="N8" s="117">
        <v>0</v>
      </c>
      <c r="O8" s="117">
        <v>0</v>
      </c>
      <c r="P8" s="117">
        <v>0</v>
      </c>
      <c r="Q8" s="117">
        <v>2850</v>
      </c>
      <c r="R8" s="124">
        <v>0</v>
      </c>
      <c r="S8" s="126">
        <v>0</v>
      </c>
      <c r="T8" s="125">
        <v>0</v>
      </c>
      <c r="U8" s="123">
        <v>0</v>
      </c>
      <c r="V8" s="8"/>
    </row>
    <row r="9" spans="1:21" ht="24.75" customHeight="1">
      <c r="A9" s="122"/>
      <c r="B9" s="122"/>
      <c r="C9" s="122"/>
      <c r="D9" s="118"/>
      <c r="E9" s="119" t="s">
        <v>3</v>
      </c>
      <c r="F9" s="120">
        <v>7236.680000000002</v>
      </c>
      <c r="G9" s="121">
        <v>1321.18</v>
      </c>
      <c r="H9" s="117">
        <v>677.4799999999998</v>
      </c>
      <c r="I9" s="117">
        <v>164.87</v>
      </c>
      <c r="J9" s="117">
        <v>478.83</v>
      </c>
      <c r="K9" s="117">
        <v>5915.5</v>
      </c>
      <c r="L9" s="117">
        <v>2855.5</v>
      </c>
      <c r="M9" s="120">
        <v>210</v>
      </c>
      <c r="N9" s="117">
        <v>0</v>
      </c>
      <c r="O9" s="117">
        <v>0</v>
      </c>
      <c r="P9" s="117">
        <v>0</v>
      </c>
      <c r="Q9" s="117">
        <v>2850</v>
      </c>
      <c r="R9" s="124">
        <v>0</v>
      </c>
      <c r="S9" s="126">
        <v>0</v>
      </c>
      <c r="T9" s="125">
        <v>0</v>
      </c>
      <c r="U9" s="123">
        <v>0</v>
      </c>
    </row>
    <row r="10" spans="1:21" ht="24.75" customHeight="1">
      <c r="A10" s="122"/>
      <c r="B10" s="122"/>
      <c r="C10" s="122"/>
      <c r="D10" s="118" t="s">
        <v>60</v>
      </c>
      <c r="E10" s="119" t="s">
        <v>61</v>
      </c>
      <c r="F10" s="120">
        <v>1464.8</v>
      </c>
      <c r="G10" s="121">
        <v>710.7999999999998</v>
      </c>
      <c r="H10" s="117">
        <v>306.12</v>
      </c>
      <c r="I10" s="117">
        <v>69.26</v>
      </c>
      <c r="J10" s="117">
        <v>335.42</v>
      </c>
      <c r="K10" s="117">
        <v>754</v>
      </c>
      <c r="L10" s="117">
        <v>544</v>
      </c>
      <c r="M10" s="120">
        <v>210</v>
      </c>
      <c r="N10" s="117">
        <v>0</v>
      </c>
      <c r="O10" s="117">
        <v>0</v>
      </c>
      <c r="P10" s="117">
        <v>0</v>
      </c>
      <c r="Q10" s="117">
        <v>0</v>
      </c>
      <c r="R10" s="124">
        <v>0</v>
      </c>
      <c r="S10" s="126">
        <v>0</v>
      </c>
      <c r="T10" s="125">
        <v>0</v>
      </c>
      <c r="U10" s="123">
        <v>0</v>
      </c>
    </row>
    <row r="11" spans="1:21" ht="24.75" customHeight="1">
      <c r="A11" s="122" t="s">
        <v>104</v>
      </c>
      <c r="B11" s="122" t="s">
        <v>105</v>
      </c>
      <c r="C11" s="122" t="s">
        <v>106</v>
      </c>
      <c r="D11" s="118" t="s">
        <v>107</v>
      </c>
      <c r="E11" s="119" t="s">
        <v>108</v>
      </c>
      <c r="F11" s="120">
        <v>22.27</v>
      </c>
      <c r="G11" s="121">
        <v>22.27</v>
      </c>
      <c r="H11" s="117">
        <v>22.27</v>
      </c>
      <c r="I11" s="117">
        <v>0</v>
      </c>
      <c r="J11" s="117">
        <v>0</v>
      </c>
      <c r="K11" s="117">
        <v>0</v>
      </c>
      <c r="L11" s="117">
        <v>0</v>
      </c>
      <c r="M11" s="120">
        <v>0</v>
      </c>
      <c r="N11" s="117">
        <v>0</v>
      </c>
      <c r="O11" s="117">
        <v>0</v>
      </c>
      <c r="P11" s="117">
        <v>0</v>
      </c>
      <c r="Q11" s="117">
        <v>0</v>
      </c>
      <c r="R11" s="124">
        <v>0</v>
      </c>
      <c r="S11" s="126">
        <v>0</v>
      </c>
      <c r="T11" s="125">
        <v>0</v>
      </c>
      <c r="U11" s="123">
        <v>0</v>
      </c>
    </row>
    <row r="12" spans="1:21" ht="24.75" customHeight="1">
      <c r="A12" s="122" t="s">
        <v>109</v>
      </c>
      <c r="B12" s="122" t="s">
        <v>110</v>
      </c>
      <c r="C12" s="122" t="s">
        <v>106</v>
      </c>
      <c r="D12" s="118" t="s">
        <v>107</v>
      </c>
      <c r="E12" s="119" t="s">
        <v>111</v>
      </c>
      <c r="F12" s="120">
        <v>700</v>
      </c>
      <c r="G12" s="121">
        <v>0</v>
      </c>
      <c r="H12" s="117">
        <v>0</v>
      </c>
      <c r="I12" s="117">
        <v>0</v>
      </c>
      <c r="J12" s="117">
        <v>0</v>
      </c>
      <c r="K12" s="117">
        <v>700</v>
      </c>
      <c r="L12" s="117">
        <v>490</v>
      </c>
      <c r="M12" s="120">
        <v>210</v>
      </c>
      <c r="N12" s="117">
        <v>0</v>
      </c>
      <c r="O12" s="117">
        <v>0</v>
      </c>
      <c r="P12" s="117">
        <v>0</v>
      </c>
      <c r="Q12" s="117">
        <v>0</v>
      </c>
      <c r="R12" s="124">
        <v>0</v>
      </c>
      <c r="S12" s="126">
        <v>0</v>
      </c>
      <c r="T12" s="125">
        <v>0</v>
      </c>
      <c r="U12" s="123">
        <v>0</v>
      </c>
    </row>
    <row r="13" spans="1:21" ht="24.75" customHeight="1">
      <c r="A13" s="122" t="s">
        <v>112</v>
      </c>
      <c r="B13" s="122"/>
      <c r="C13" s="122" t="s">
        <v>106</v>
      </c>
      <c r="D13" s="118" t="s">
        <v>107</v>
      </c>
      <c r="E13" s="119" t="s">
        <v>113</v>
      </c>
      <c r="F13" s="120">
        <v>28.44</v>
      </c>
      <c r="G13" s="121">
        <v>28.44</v>
      </c>
      <c r="H13" s="117">
        <v>0</v>
      </c>
      <c r="I13" s="117">
        <v>0</v>
      </c>
      <c r="J13" s="117">
        <v>28.44</v>
      </c>
      <c r="K13" s="117">
        <v>0</v>
      </c>
      <c r="L13" s="117">
        <v>0</v>
      </c>
      <c r="M13" s="120">
        <v>0</v>
      </c>
      <c r="N13" s="117">
        <v>0</v>
      </c>
      <c r="O13" s="117">
        <v>0</v>
      </c>
      <c r="P13" s="117">
        <v>0</v>
      </c>
      <c r="Q13" s="117">
        <v>0</v>
      </c>
      <c r="R13" s="124">
        <v>0</v>
      </c>
      <c r="S13" s="126">
        <v>0</v>
      </c>
      <c r="T13" s="125">
        <v>0</v>
      </c>
      <c r="U13" s="123">
        <v>0</v>
      </c>
    </row>
    <row r="14" spans="1:21" ht="24.75" customHeight="1">
      <c r="A14" s="122" t="s">
        <v>114</v>
      </c>
      <c r="B14" s="122" t="s">
        <v>105</v>
      </c>
      <c r="C14" s="122" t="s">
        <v>106</v>
      </c>
      <c r="D14" s="118" t="s">
        <v>107</v>
      </c>
      <c r="E14" s="119" t="s">
        <v>115</v>
      </c>
      <c r="F14" s="120">
        <v>300.02</v>
      </c>
      <c r="G14" s="121">
        <v>300.02</v>
      </c>
      <c r="H14" s="117">
        <v>0</v>
      </c>
      <c r="I14" s="117">
        <v>0</v>
      </c>
      <c r="J14" s="117">
        <v>300.02</v>
      </c>
      <c r="K14" s="117">
        <v>0</v>
      </c>
      <c r="L14" s="117">
        <v>0</v>
      </c>
      <c r="M14" s="120">
        <v>0</v>
      </c>
      <c r="N14" s="117">
        <v>0</v>
      </c>
      <c r="O14" s="117">
        <v>0</v>
      </c>
      <c r="P14" s="117">
        <v>0</v>
      </c>
      <c r="Q14" s="117">
        <v>0</v>
      </c>
      <c r="R14" s="124">
        <v>0</v>
      </c>
      <c r="S14" s="126">
        <v>0</v>
      </c>
      <c r="T14" s="125">
        <v>0</v>
      </c>
      <c r="U14" s="123">
        <v>0</v>
      </c>
    </row>
    <row r="15" spans="1:21" ht="24.75" customHeight="1">
      <c r="A15" s="122" t="s">
        <v>116</v>
      </c>
      <c r="B15" s="122" t="s">
        <v>117</v>
      </c>
      <c r="C15" s="122" t="s">
        <v>106</v>
      </c>
      <c r="D15" s="118" t="s">
        <v>107</v>
      </c>
      <c r="E15" s="119" t="s">
        <v>118</v>
      </c>
      <c r="F15" s="120">
        <v>356.9</v>
      </c>
      <c r="G15" s="121">
        <v>356.9</v>
      </c>
      <c r="H15" s="117">
        <v>280.68</v>
      </c>
      <c r="I15" s="117">
        <v>69.26</v>
      </c>
      <c r="J15" s="117">
        <v>6.96</v>
      </c>
      <c r="K15" s="117">
        <v>0</v>
      </c>
      <c r="L15" s="117">
        <v>0</v>
      </c>
      <c r="M15" s="120">
        <v>0</v>
      </c>
      <c r="N15" s="117">
        <v>0</v>
      </c>
      <c r="O15" s="117">
        <v>0</v>
      </c>
      <c r="P15" s="117">
        <v>0</v>
      </c>
      <c r="Q15" s="117">
        <v>0</v>
      </c>
      <c r="R15" s="124">
        <v>0</v>
      </c>
      <c r="S15" s="126">
        <v>0</v>
      </c>
      <c r="T15" s="125">
        <v>0</v>
      </c>
      <c r="U15" s="123">
        <v>0</v>
      </c>
    </row>
    <row r="16" spans="1:21" ht="24.75" customHeight="1">
      <c r="A16" s="122" t="s">
        <v>114</v>
      </c>
      <c r="B16" s="122" t="s">
        <v>119</v>
      </c>
      <c r="C16" s="122" t="s">
        <v>120</v>
      </c>
      <c r="D16" s="118" t="s">
        <v>107</v>
      </c>
      <c r="E16" s="119" t="s">
        <v>121</v>
      </c>
      <c r="F16" s="120">
        <v>3.17</v>
      </c>
      <c r="G16" s="121">
        <v>3.17</v>
      </c>
      <c r="H16" s="117">
        <v>3.17</v>
      </c>
      <c r="I16" s="117">
        <v>0</v>
      </c>
      <c r="J16" s="117">
        <v>0</v>
      </c>
      <c r="K16" s="117">
        <v>0</v>
      </c>
      <c r="L16" s="117">
        <v>0</v>
      </c>
      <c r="M16" s="120">
        <v>0</v>
      </c>
      <c r="N16" s="117">
        <v>0</v>
      </c>
      <c r="O16" s="117">
        <v>0</v>
      </c>
      <c r="P16" s="117">
        <v>0</v>
      </c>
      <c r="Q16" s="117">
        <v>0</v>
      </c>
      <c r="R16" s="124">
        <v>0</v>
      </c>
      <c r="S16" s="126">
        <v>0</v>
      </c>
      <c r="T16" s="125">
        <v>0</v>
      </c>
      <c r="U16" s="123">
        <v>0</v>
      </c>
    </row>
    <row r="17" spans="1:21" ht="24.75" customHeight="1">
      <c r="A17" s="122" t="s">
        <v>116</v>
      </c>
      <c r="B17" s="122" t="s">
        <v>117</v>
      </c>
      <c r="C17" s="122" t="s">
        <v>110</v>
      </c>
      <c r="D17" s="118" t="s">
        <v>107</v>
      </c>
      <c r="E17" s="119" t="s">
        <v>122</v>
      </c>
      <c r="F17" s="120">
        <v>54</v>
      </c>
      <c r="G17" s="121">
        <v>0</v>
      </c>
      <c r="H17" s="117">
        <v>0</v>
      </c>
      <c r="I17" s="117">
        <v>0</v>
      </c>
      <c r="J17" s="117">
        <v>0</v>
      </c>
      <c r="K17" s="117">
        <v>54</v>
      </c>
      <c r="L17" s="117">
        <v>54</v>
      </c>
      <c r="M17" s="120">
        <v>0</v>
      </c>
      <c r="N17" s="117">
        <v>0</v>
      </c>
      <c r="O17" s="117">
        <v>0</v>
      </c>
      <c r="P17" s="117">
        <v>0</v>
      </c>
      <c r="Q17" s="117">
        <v>0</v>
      </c>
      <c r="R17" s="124">
        <v>0</v>
      </c>
      <c r="S17" s="126">
        <v>0</v>
      </c>
      <c r="T17" s="125">
        <v>0</v>
      </c>
      <c r="U17" s="123">
        <v>0</v>
      </c>
    </row>
    <row r="18" spans="1:21" ht="24.75" customHeight="1">
      <c r="A18" s="122"/>
      <c r="B18" s="122"/>
      <c r="C18" s="122"/>
      <c r="D18" s="118" t="s">
        <v>62</v>
      </c>
      <c r="E18" s="119" t="s">
        <v>63</v>
      </c>
      <c r="F18" s="120">
        <v>356.05</v>
      </c>
      <c r="G18" s="121">
        <v>87.55</v>
      </c>
      <c r="H18" s="117">
        <v>47.55</v>
      </c>
      <c r="I18" s="117">
        <v>13.07</v>
      </c>
      <c r="J18" s="117">
        <v>26.93</v>
      </c>
      <c r="K18" s="117">
        <v>268.5</v>
      </c>
      <c r="L18" s="117">
        <v>268.5</v>
      </c>
      <c r="M18" s="120">
        <v>0</v>
      </c>
      <c r="N18" s="117">
        <v>0</v>
      </c>
      <c r="O18" s="117">
        <v>0</v>
      </c>
      <c r="P18" s="117">
        <v>0</v>
      </c>
      <c r="Q18" s="117">
        <v>0</v>
      </c>
      <c r="R18" s="124">
        <v>0</v>
      </c>
      <c r="S18" s="126">
        <v>0</v>
      </c>
      <c r="T18" s="125">
        <v>0</v>
      </c>
      <c r="U18" s="123">
        <v>0</v>
      </c>
    </row>
    <row r="19" spans="1:21" ht="24.75" customHeight="1">
      <c r="A19" s="122" t="s">
        <v>112</v>
      </c>
      <c r="B19" s="122" t="s">
        <v>110</v>
      </c>
      <c r="C19" s="122" t="s">
        <v>106</v>
      </c>
      <c r="D19" s="118" t="s">
        <v>123</v>
      </c>
      <c r="E19" s="119" t="s">
        <v>113</v>
      </c>
      <c r="F19" s="120">
        <v>8.29</v>
      </c>
      <c r="G19" s="121">
        <v>8.29</v>
      </c>
      <c r="H19" s="117">
        <v>0</v>
      </c>
      <c r="I19" s="117">
        <v>0</v>
      </c>
      <c r="J19" s="117">
        <v>8.29</v>
      </c>
      <c r="K19" s="117">
        <v>0</v>
      </c>
      <c r="L19" s="117">
        <v>0</v>
      </c>
      <c r="M19" s="120">
        <v>0</v>
      </c>
      <c r="N19" s="117">
        <v>0</v>
      </c>
      <c r="O19" s="117">
        <v>0</v>
      </c>
      <c r="P19" s="117">
        <v>0</v>
      </c>
      <c r="Q19" s="117">
        <v>0</v>
      </c>
      <c r="R19" s="124">
        <v>0</v>
      </c>
      <c r="S19" s="126">
        <v>0</v>
      </c>
      <c r="T19" s="125">
        <v>0</v>
      </c>
      <c r="U19" s="123">
        <v>0</v>
      </c>
    </row>
    <row r="20" spans="1:21" ht="24.75" customHeight="1">
      <c r="A20" s="122" t="s">
        <v>114</v>
      </c>
      <c r="B20" s="122" t="s">
        <v>105</v>
      </c>
      <c r="C20" s="122" t="s">
        <v>110</v>
      </c>
      <c r="D20" s="118" t="s">
        <v>123</v>
      </c>
      <c r="E20" s="119" t="s">
        <v>124</v>
      </c>
      <c r="F20" s="120">
        <v>18.64</v>
      </c>
      <c r="G20" s="121">
        <v>18.64</v>
      </c>
      <c r="H20" s="117">
        <v>0</v>
      </c>
      <c r="I20" s="117">
        <v>0</v>
      </c>
      <c r="J20" s="117">
        <v>18.64</v>
      </c>
      <c r="K20" s="117">
        <v>0</v>
      </c>
      <c r="L20" s="117">
        <v>0</v>
      </c>
      <c r="M20" s="120">
        <v>0</v>
      </c>
      <c r="N20" s="117">
        <v>0</v>
      </c>
      <c r="O20" s="117">
        <v>0</v>
      </c>
      <c r="P20" s="117">
        <v>0</v>
      </c>
      <c r="Q20" s="117">
        <v>0</v>
      </c>
      <c r="R20" s="124">
        <v>0</v>
      </c>
      <c r="S20" s="126">
        <v>0</v>
      </c>
      <c r="T20" s="125">
        <v>0</v>
      </c>
      <c r="U20" s="123">
        <v>0</v>
      </c>
    </row>
    <row r="21" spans="1:21" ht="24.75" customHeight="1">
      <c r="A21" s="122" t="s">
        <v>116</v>
      </c>
      <c r="B21" s="122" t="s">
        <v>117</v>
      </c>
      <c r="C21" s="122" t="s">
        <v>110</v>
      </c>
      <c r="D21" s="118" t="s">
        <v>123</v>
      </c>
      <c r="E21" s="119" t="s">
        <v>122</v>
      </c>
      <c r="F21" s="120">
        <v>268.5</v>
      </c>
      <c r="G21" s="121">
        <v>0</v>
      </c>
      <c r="H21" s="117">
        <v>0</v>
      </c>
      <c r="I21" s="117">
        <v>0</v>
      </c>
      <c r="J21" s="117">
        <v>0</v>
      </c>
      <c r="K21" s="117">
        <v>268.5</v>
      </c>
      <c r="L21" s="117">
        <v>268.5</v>
      </c>
      <c r="M21" s="120">
        <v>0</v>
      </c>
      <c r="N21" s="117">
        <v>0</v>
      </c>
      <c r="O21" s="117">
        <v>0</v>
      </c>
      <c r="P21" s="117">
        <v>0</v>
      </c>
      <c r="Q21" s="117">
        <v>0</v>
      </c>
      <c r="R21" s="124">
        <v>0</v>
      </c>
      <c r="S21" s="126">
        <v>0</v>
      </c>
      <c r="T21" s="125">
        <v>0</v>
      </c>
      <c r="U21" s="123">
        <v>0</v>
      </c>
    </row>
    <row r="22" spans="1:21" ht="24.75" customHeight="1">
      <c r="A22" s="122"/>
      <c r="B22" s="122"/>
      <c r="C22" s="122" t="s">
        <v>106</v>
      </c>
      <c r="D22" s="118" t="s">
        <v>123</v>
      </c>
      <c r="E22" s="119" t="s">
        <v>118</v>
      </c>
      <c r="F22" s="120">
        <v>55.28</v>
      </c>
      <c r="G22" s="121">
        <v>55.28</v>
      </c>
      <c r="H22" s="117">
        <v>42.21</v>
      </c>
      <c r="I22" s="117">
        <v>13.07</v>
      </c>
      <c r="J22" s="117">
        <v>0</v>
      </c>
      <c r="K22" s="117">
        <v>0</v>
      </c>
      <c r="L22" s="117">
        <v>0</v>
      </c>
      <c r="M22" s="120">
        <v>0</v>
      </c>
      <c r="N22" s="117">
        <v>0</v>
      </c>
      <c r="O22" s="117">
        <v>0</v>
      </c>
      <c r="P22" s="117">
        <v>0</v>
      </c>
      <c r="Q22" s="117">
        <v>0</v>
      </c>
      <c r="R22" s="124">
        <v>0</v>
      </c>
      <c r="S22" s="126">
        <v>0</v>
      </c>
      <c r="T22" s="125">
        <v>0</v>
      </c>
      <c r="U22" s="123">
        <v>0</v>
      </c>
    </row>
    <row r="23" spans="1:21" ht="24.75" customHeight="1">
      <c r="A23" s="122" t="s">
        <v>114</v>
      </c>
      <c r="B23" s="122" t="s">
        <v>119</v>
      </c>
      <c r="C23" s="122" t="s">
        <v>120</v>
      </c>
      <c r="D23" s="118" t="s">
        <v>123</v>
      </c>
      <c r="E23" s="119" t="s">
        <v>121</v>
      </c>
      <c r="F23" s="120">
        <v>1.02</v>
      </c>
      <c r="G23" s="121">
        <v>1.02</v>
      </c>
      <c r="H23" s="117">
        <v>1.02</v>
      </c>
      <c r="I23" s="117">
        <v>0</v>
      </c>
      <c r="J23" s="117">
        <v>0</v>
      </c>
      <c r="K23" s="117">
        <v>0</v>
      </c>
      <c r="L23" s="117">
        <v>0</v>
      </c>
      <c r="M23" s="120">
        <v>0</v>
      </c>
      <c r="N23" s="117">
        <v>0</v>
      </c>
      <c r="O23" s="117">
        <v>0</v>
      </c>
      <c r="P23" s="117">
        <v>0</v>
      </c>
      <c r="Q23" s="117">
        <v>0</v>
      </c>
      <c r="R23" s="124">
        <v>0</v>
      </c>
      <c r="S23" s="126">
        <v>0</v>
      </c>
      <c r="T23" s="125">
        <v>0</v>
      </c>
      <c r="U23" s="123">
        <v>0</v>
      </c>
    </row>
    <row r="24" spans="1:21" ht="24.75" customHeight="1">
      <c r="A24" s="122" t="s">
        <v>104</v>
      </c>
      <c r="B24" s="122" t="s">
        <v>105</v>
      </c>
      <c r="C24" s="122" t="s">
        <v>110</v>
      </c>
      <c r="D24" s="118" t="s">
        <v>123</v>
      </c>
      <c r="E24" s="119" t="s">
        <v>125</v>
      </c>
      <c r="F24" s="120">
        <v>4.32</v>
      </c>
      <c r="G24" s="121">
        <v>4.32</v>
      </c>
      <c r="H24" s="117">
        <v>4.32</v>
      </c>
      <c r="I24" s="117">
        <v>0</v>
      </c>
      <c r="J24" s="117">
        <v>0</v>
      </c>
      <c r="K24" s="117">
        <v>0</v>
      </c>
      <c r="L24" s="117">
        <v>0</v>
      </c>
      <c r="M24" s="120">
        <v>0</v>
      </c>
      <c r="N24" s="117">
        <v>0</v>
      </c>
      <c r="O24" s="117">
        <v>0</v>
      </c>
      <c r="P24" s="117">
        <v>0</v>
      </c>
      <c r="Q24" s="117">
        <v>0</v>
      </c>
      <c r="R24" s="124">
        <v>0</v>
      </c>
      <c r="S24" s="126">
        <v>0</v>
      </c>
      <c r="T24" s="125">
        <v>0</v>
      </c>
      <c r="U24" s="123">
        <v>0</v>
      </c>
    </row>
    <row r="25" spans="1:21" ht="24.75" customHeight="1">
      <c r="A25" s="122"/>
      <c r="B25" s="122"/>
      <c r="C25" s="122"/>
      <c r="D25" s="118" t="s">
        <v>64</v>
      </c>
      <c r="E25" s="119" t="s">
        <v>65</v>
      </c>
      <c r="F25" s="120">
        <v>190.16</v>
      </c>
      <c r="G25" s="121">
        <v>178.16</v>
      </c>
      <c r="H25" s="117">
        <v>98.52</v>
      </c>
      <c r="I25" s="117">
        <v>32.17</v>
      </c>
      <c r="J25" s="117">
        <v>47.47</v>
      </c>
      <c r="K25" s="117">
        <v>12</v>
      </c>
      <c r="L25" s="117">
        <v>12</v>
      </c>
      <c r="M25" s="120">
        <v>0</v>
      </c>
      <c r="N25" s="117">
        <v>0</v>
      </c>
      <c r="O25" s="117">
        <v>0</v>
      </c>
      <c r="P25" s="117">
        <v>0</v>
      </c>
      <c r="Q25" s="117">
        <v>0</v>
      </c>
      <c r="R25" s="124">
        <v>0</v>
      </c>
      <c r="S25" s="126">
        <v>0</v>
      </c>
      <c r="T25" s="125">
        <v>0</v>
      </c>
      <c r="U25" s="123">
        <v>0</v>
      </c>
    </row>
    <row r="26" spans="1:21" ht="24.75" customHeight="1">
      <c r="A26" s="122" t="s">
        <v>104</v>
      </c>
      <c r="B26" s="122" t="s">
        <v>105</v>
      </c>
      <c r="C26" s="122" t="s">
        <v>110</v>
      </c>
      <c r="D26" s="118" t="s">
        <v>126</v>
      </c>
      <c r="E26" s="119" t="s">
        <v>125</v>
      </c>
      <c r="F26" s="120">
        <v>8.99</v>
      </c>
      <c r="G26" s="121">
        <v>8.99</v>
      </c>
      <c r="H26" s="117">
        <v>8.99</v>
      </c>
      <c r="I26" s="117">
        <v>0</v>
      </c>
      <c r="J26" s="117">
        <v>0</v>
      </c>
      <c r="K26" s="117">
        <v>0</v>
      </c>
      <c r="L26" s="117">
        <v>0</v>
      </c>
      <c r="M26" s="120">
        <v>0</v>
      </c>
      <c r="N26" s="117">
        <v>0</v>
      </c>
      <c r="O26" s="117">
        <v>0</v>
      </c>
      <c r="P26" s="117">
        <v>0</v>
      </c>
      <c r="Q26" s="117">
        <v>0</v>
      </c>
      <c r="R26" s="124">
        <v>0</v>
      </c>
      <c r="S26" s="126">
        <v>0</v>
      </c>
      <c r="T26" s="125">
        <v>0</v>
      </c>
      <c r="U26" s="123">
        <v>0</v>
      </c>
    </row>
    <row r="27" spans="1:21" ht="24.75" customHeight="1">
      <c r="A27" s="122" t="s">
        <v>116</v>
      </c>
      <c r="B27" s="122" t="s">
        <v>117</v>
      </c>
      <c r="C27" s="122" t="s">
        <v>117</v>
      </c>
      <c r="D27" s="118" t="s">
        <v>126</v>
      </c>
      <c r="E27" s="119" t="s">
        <v>127</v>
      </c>
      <c r="F27" s="120">
        <v>27.12</v>
      </c>
      <c r="G27" s="121">
        <v>15.12</v>
      </c>
      <c r="H27" s="117">
        <v>15.12</v>
      </c>
      <c r="I27" s="117">
        <v>0</v>
      </c>
      <c r="J27" s="117">
        <v>0</v>
      </c>
      <c r="K27" s="117">
        <v>12</v>
      </c>
      <c r="L27" s="117">
        <v>12</v>
      </c>
      <c r="M27" s="120">
        <v>0</v>
      </c>
      <c r="N27" s="117">
        <v>0</v>
      </c>
      <c r="O27" s="117">
        <v>0</v>
      </c>
      <c r="P27" s="117">
        <v>0</v>
      </c>
      <c r="Q27" s="117">
        <v>0</v>
      </c>
      <c r="R27" s="124">
        <v>0</v>
      </c>
      <c r="S27" s="126">
        <v>0</v>
      </c>
      <c r="T27" s="125">
        <v>0</v>
      </c>
      <c r="U27" s="123">
        <v>0</v>
      </c>
    </row>
    <row r="28" spans="1:21" ht="24.75" customHeight="1">
      <c r="A28" s="122" t="s">
        <v>114</v>
      </c>
      <c r="B28" s="122" t="s">
        <v>105</v>
      </c>
      <c r="C28" s="122" t="s">
        <v>110</v>
      </c>
      <c r="D28" s="118" t="s">
        <v>126</v>
      </c>
      <c r="E28" s="119" t="s">
        <v>124</v>
      </c>
      <c r="F28" s="120">
        <v>30.2</v>
      </c>
      <c r="G28" s="121">
        <v>30.2</v>
      </c>
      <c r="H28" s="117">
        <v>0</v>
      </c>
      <c r="I28" s="117">
        <v>0</v>
      </c>
      <c r="J28" s="117">
        <v>30.2</v>
      </c>
      <c r="K28" s="117">
        <v>0</v>
      </c>
      <c r="L28" s="117">
        <v>0</v>
      </c>
      <c r="M28" s="120">
        <v>0</v>
      </c>
      <c r="N28" s="117">
        <v>0</v>
      </c>
      <c r="O28" s="117">
        <v>0</v>
      </c>
      <c r="P28" s="117">
        <v>0</v>
      </c>
      <c r="Q28" s="117">
        <v>0</v>
      </c>
      <c r="R28" s="124">
        <v>0</v>
      </c>
      <c r="S28" s="126">
        <v>0</v>
      </c>
      <c r="T28" s="125">
        <v>0</v>
      </c>
      <c r="U28" s="123">
        <v>0</v>
      </c>
    </row>
    <row r="29" spans="1:21" ht="24.75" customHeight="1">
      <c r="A29" s="122"/>
      <c r="B29" s="122" t="s">
        <v>119</v>
      </c>
      <c r="C29" s="122" t="s">
        <v>120</v>
      </c>
      <c r="D29" s="118" t="s">
        <v>126</v>
      </c>
      <c r="E29" s="119" t="s">
        <v>121</v>
      </c>
      <c r="F29" s="120">
        <v>2.15</v>
      </c>
      <c r="G29" s="121">
        <v>2.15</v>
      </c>
      <c r="H29" s="117">
        <v>2.15</v>
      </c>
      <c r="I29" s="117">
        <v>0</v>
      </c>
      <c r="J29" s="117">
        <v>0</v>
      </c>
      <c r="K29" s="117">
        <v>0</v>
      </c>
      <c r="L29" s="117">
        <v>0</v>
      </c>
      <c r="M29" s="120">
        <v>0</v>
      </c>
      <c r="N29" s="117">
        <v>0</v>
      </c>
      <c r="O29" s="117">
        <v>0</v>
      </c>
      <c r="P29" s="117">
        <v>0</v>
      </c>
      <c r="Q29" s="117">
        <v>0</v>
      </c>
      <c r="R29" s="124">
        <v>0</v>
      </c>
      <c r="S29" s="126">
        <v>0</v>
      </c>
      <c r="T29" s="125">
        <v>0</v>
      </c>
      <c r="U29" s="123">
        <v>0</v>
      </c>
    </row>
    <row r="30" spans="1:21" ht="24.75" customHeight="1">
      <c r="A30" s="122" t="s">
        <v>112</v>
      </c>
      <c r="B30" s="122" t="s">
        <v>110</v>
      </c>
      <c r="C30" s="122" t="s">
        <v>106</v>
      </c>
      <c r="D30" s="118" t="s">
        <v>126</v>
      </c>
      <c r="E30" s="119" t="s">
        <v>113</v>
      </c>
      <c r="F30" s="120">
        <v>17.27</v>
      </c>
      <c r="G30" s="121">
        <v>17.27</v>
      </c>
      <c r="H30" s="117">
        <v>0</v>
      </c>
      <c r="I30" s="117">
        <v>0</v>
      </c>
      <c r="J30" s="117">
        <v>17.27</v>
      </c>
      <c r="K30" s="117">
        <v>0</v>
      </c>
      <c r="L30" s="117">
        <v>0</v>
      </c>
      <c r="M30" s="120">
        <v>0</v>
      </c>
      <c r="N30" s="117">
        <v>0</v>
      </c>
      <c r="O30" s="117">
        <v>0</v>
      </c>
      <c r="P30" s="117">
        <v>0</v>
      </c>
      <c r="Q30" s="117">
        <v>0</v>
      </c>
      <c r="R30" s="124">
        <v>0</v>
      </c>
      <c r="S30" s="126">
        <v>0</v>
      </c>
      <c r="T30" s="125">
        <v>0</v>
      </c>
      <c r="U30" s="123">
        <v>0</v>
      </c>
    </row>
    <row r="31" spans="1:21" ht="24.75" customHeight="1">
      <c r="A31" s="122" t="s">
        <v>116</v>
      </c>
      <c r="B31" s="122" t="s">
        <v>117</v>
      </c>
      <c r="C31" s="122" t="s">
        <v>106</v>
      </c>
      <c r="D31" s="118" t="s">
        <v>126</v>
      </c>
      <c r="E31" s="119" t="s">
        <v>118</v>
      </c>
      <c r="F31" s="120">
        <v>104.43</v>
      </c>
      <c r="G31" s="121">
        <v>104.43</v>
      </c>
      <c r="H31" s="117">
        <v>72.26</v>
      </c>
      <c r="I31" s="117">
        <v>32.17</v>
      </c>
      <c r="J31" s="117">
        <v>0</v>
      </c>
      <c r="K31" s="117">
        <v>0</v>
      </c>
      <c r="L31" s="117">
        <v>0</v>
      </c>
      <c r="M31" s="120">
        <v>0</v>
      </c>
      <c r="N31" s="117">
        <v>0</v>
      </c>
      <c r="O31" s="117">
        <v>0</v>
      </c>
      <c r="P31" s="117">
        <v>0</v>
      </c>
      <c r="Q31" s="117">
        <v>0</v>
      </c>
      <c r="R31" s="124">
        <v>0</v>
      </c>
      <c r="S31" s="126">
        <v>0</v>
      </c>
      <c r="T31" s="125">
        <v>0</v>
      </c>
      <c r="U31" s="123">
        <v>0</v>
      </c>
    </row>
    <row r="32" spans="1:21" ht="24.75" customHeight="1">
      <c r="A32" s="122"/>
      <c r="B32" s="122"/>
      <c r="C32" s="122"/>
      <c r="D32" s="118" t="s">
        <v>66</v>
      </c>
      <c r="E32" s="119" t="s">
        <v>67</v>
      </c>
      <c r="F32" s="120">
        <v>3113.27</v>
      </c>
      <c r="G32" s="121">
        <v>113.27</v>
      </c>
      <c r="H32" s="117">
        <v>75.43</v>
      </c>
      <c r="I32" s="117">
        <v>14.83</v>
      </c>
      <c r="J32" s="117">
        <v>23.01</v>
      </c>
      <c r="K32" s="117">
        <v>3000</v>
      </c>
      <c r="L32" s="117">
        <v>150</v>
      </c>
      <c r="M32" s="120">
        <v>0</v>
      </c>
      <c r="N32" s="117">
        <v>0</v>
      </c>
      <c r="O32" s="117">
        <v>0</v>
      </c>
      <c r="P32" s="117">
        <v>0</v>
      </c>
      <c r="Q32" s="117">
        <v>2850</v>
      </c>
      <c r="R32" s="124">
        <v>0</v>
      </c>
      <c r="S32" s="126">
        <v>0</v>
      </c>
      <c r="T32" s="125">
        <v>0</v>
      </c>
      <c r="U32" s="123">
        <v>0</v>
      </c>
    </row>
    <row r="33" spans="1:21" ht="24.75" customHeight="1">
      <c r="A33" s="122" t="s">
        <v>112</v>
      </c>
      <c r="B33" s="122" t="s">
        <v>110</v>
      </c>
      <c r="C33" s="122" t="s">
        <v>106</v>
      </c>
      <c r="D33" s="118" t="s">
        <v>128</v>
      </c>
      <c r="E33" s="119" t="s">
        <v>113</v>
      </c>
      <c r="F33" s="120">
        <v>12.41</v>
      </c>
      <c r="G33" s="121">
        <v>12.41</v>
      </c>
      <c r="H33" s="117">
        <v>0</v>
      </c>
      <c r="I33" s="117">
        <v>0</v>
      </c>
      <c r="J33" s="117">
        <v>12.41</v>
      </c>
      <c r="K33" s="117">
        <v>0</v>
      </c>
      <c r="L33" s="117">
        <v>0</v>
      </c>
      <c r="M33" s="120">
        <v>0</v>
      </c>
      <c r="N33" s="117">
        <v>0</v>
      </c>
      <c r="O33" s="117">
        <v>0</v>
      </c>
      <c r="P33" s="117">
        <v>0</v>
      </c>
      <c r="Q33" s="117">
        <v>0</v>
      </c>
      <c r="R33" s="124">
        <v>0</v>
      </c>
      <c r="S33" s="126">
        <v>0</v>
      </c>
      <c r="T33" s="125">
        <v>0</v>
      </c>
      <c r="U33" s="123">
        <v>0</v>
      </c>
    </row>
    <row r="34" spans="1:21" ht="24.75" customHeight="1">
      <c r="A34" s="122" t="s">
        <v>104</v>
      </c>
      <c r="B34" s="122" t="s">
        <v>105</v>
      </c>
      <c r="C34" s="122" t="s">
        <v>110</v>
      </c>
      <c r="D34" s="118" t="s">
        <v>128</v>
      </c>
      <c r="E34" s="119" t="s">
        <v>125</v>
      </c>
      <c r="F34" s="120">
        <v>6.47</v>
      </c>
      <c r="G34" s="121">
        <v>6.47</v>
      </c>
      <c r="H34" s="117">
        <v>6.47</v>
      </c>
      <c r="I34" s="117">
        <v>0</v>
      </c>
      <c r="J34" s="117">
        <v>0</v>
      </c>
      <c r="K34" s="117">
        <v>0</v>
      </c>
      <c r="L34" s="117">
        <v>0</v>
      </c>
      <c r="M34" s="120">
        <v>0</v>
      </c>
      <c r="N34" s="117">
        <v>0</v>
      </c>
      <c r="O34" s="117">
        <v>0</v>
      </c>
      <c r="P34" s="117">
        <v>0</v>
      </c>
      <c r="Q34" s="117">
        <v>0</v>
      </c>
      <c r="R34" s="124">
        <v>0</v>
      </c>
      <c r="S34" s="126">
        <v>0</v>
      </c>
      <c r="T34" s="125">
        <v>0</v>
      </c>
      <c r="U34" s="123">
        <v>0</v>
      </c>
    </row>
    <row r="35" spans="1:21" ht="24.75" customHeight="1">
      <c r="A35" s="122" t="s">
        <v>116</v>
      </c>
      <c r="B35" s="122" t="s">
        <v>117</v>
      </c>
      <c r="C35" s="122" t="s">
        <v>106</v>
      </c>
      <c r="D35" s="118" t="s">
        <v>128</v>
      </c>
      <c r="E35" s="119" t="s">
        <v>118</v>
      </c>
      <c r="F35" s="120">
        <v>71</v>
      </c>
      <c r="G35" s="121">
        <v>71</v>
      </c>
      <c r="H35" s="117">
        <v>56.17</v>
      </c>
      <c r="I35" s="117">
        <v>14.83</v>
      </c>
      <c r="J35" s="117">
        <v>0</v>
      </c>
      <c r="K35" s="117">
        <v>0</v>
      </c>
      <c r="L35" s="117">
        <v>0</v>
      </c>
      <c r="M35" s="120">
        <v>0</v>
      </c>
      <c r="N35" s="117">
        <v>0</v>
      </c>
      <c r="O35" s="117">
        <v>0</v>
      </c>
      <c r="P35" s="117">
        <v>0</v>
      </c>
      <c r="Q35" s="117">
        <v>0</v>
      </c>
      <c r="R35" s="124">
        <v>0</v>
      </c>
      <c r="S35" s="126">
        <v>0</v>
      </c>
      <c r="T35" s="125">
        <v>0</v>
      </c>
      <c r="U35" s="123">
        <v>0</v>
      </c>
    </row>
    <row r="36" spans="1:21" ht="24.75" customHeight="1">
      <c r="A36" s="122" t="s">
        <v>114</v>
      </c>
      <c r="B36" s="122" t="s">
        <v>105</v>
      </c>
      <c r="C36" s="122" t="s">
        <v>110</v>
      </c>
      <c r="D36" s="118" t="s">
        <v>128</v>
      </c>
      <c r="E36" s="119" t="s">
        <v>124</v>
      </c>
      <c r="F36" s="120">
        <v>10.6</v>
      </c>
      <c r="G36" s="121">
        <v>10.6</v>
      </c>
      <c r="H36" s="117">
        <v>0</v>
      </c>
      <c r="I36" s="117">
        <v>0</v>
      </c>
      <c r="J36" s="117">
        <v>10.6</v>
      </c>
      <c r="K36" s="117">
        <v>0</v>
      </c>
      <c r="L36" s="117">
        <v>0</v>
      </c>
      <c r="M36" s="120">
        <v>0</v>
      </c>
      <c r="N36" s="117">
        <v>0</v>
      </c>
      <c r="O36" s="117">
        <v>0</v>
      </c>
      <c r="P36" s="117">
        <v>0</v>
      </c>
      <c r="Q36" s="117">
        <v>0</v>
      </c>
      <c r="R36" s="124">
        <v>0</v>
      </c>
      <c r="S36" s="126">
        <v>0</v>
      </c>
      <c r="T36" s="125">
        <v>0</v>
      </c>
      <c r="U36" s="123">
        <v>0</v>
      </c>
    </row>
    <row r="37" spans="1:21" ht="24.75" customHeight="1">
      <c r="A37" s="122"/>
      <c r="B37" s="122" t="s">
        <v>119</v>
      </c>
      <c r="C37" s="122" t="s">
        <v>120</v>
      </c>
      <c r="D37" s="118" t="s">
        <v>128</v>
      </c>
      <c r="E37" s="119" t="s">
        <v>121</v>
      </c>
      <c r="F37" s="120">
        <v>1.99</v>
      </c>
      <c r="G37" s="121">
        <v>1.99</v>
      </c>
      <c r="H37" s="117">
        <v>1.99</v>
      </c>
      <c r="I37" s="117">
        <v>0</v>
      </c>
      <c r="J37" s="117">
        <v>0</v>
      </c>
      <c r="K37" s="117">
        <v>0</v>
      </c>
      <c r="L37" s="117">
        <v>0</v>
      </c>
      <c r="M37" s="120">
        <v>0</v>
      </c>
      <c r="N37" s="117">
        <v>0</v>
      </c>
      <c r="O37" s="117">
        <v>0</v>
      </c>
      <c r="P37" s="117">
        <v>0</v>
      </c>
      <c r="Q37" s="117">
        <v>0</v>
      </c>
      <c r="R37" s="124">
        <v>0</v>
      </c>
      <c r="S37" s="126">
        <v>0</v>
      </c>
      <c r="T37" s="125">
        <v>0</v>
      </c>
      <c r="U37" s="123">
        <v>0</v>
      </c>
    </row>
    <row r="38" spans="1:21" ht="24.75" customHeight="1">
      <c r="A38" s="122" t="s">
        <v>116</v>
      </c>
      <c r="B38" s="122" t="s">
        <v>110</v>
      </c>
      <c r="C38" s="122" t="s">
        <v>106</v>
      </c>
      <c r="D38" s="118" t="s">
        <v>128</v>
      </c>
      <c r="E38" s="119" t="s">
        <v>118</v>
      </c>
      <c r="F38" s="120">
        <v>10.8</v>
      </c>
      <c r="G38" s="121">
        <v>10.8</v>
      </c>
      <c r="H38" s="117">
        <v>10.8</v>
      </c>
      <c r="I38" s="117">
        <v>0</v>
      </c>
      <c r="J38" s="117">
        <v>0</v>
      </c>
      <c r="K38" s="117">
        <v>0</v>
      </c>
      <c r="L38" s="117">
        <v>0</v>
      </c>
      <c r="M38" s="120">
        <v>0</v>
      </c>
      <c r="N38" s="117">
        <v>0</v>
      </c>
      <c r="O38" s="117">
        <v>0</v>
      </c>
      <c r="P38" s="117">
        <v>0</v>
      </c>
      <c r="Q38" s="117">
        <v>0</v>
      </c>
      <c r="R38" s="124">
        <v>0</v>
      </c>
      <c r="S38" s="126">
        <v>0</v>
      </c>
      <c r="T38" s="125">
        <v>0</v>
      </c>
      <c r="U38" s="123">
        <v>0</v>
      </c>
    </row>
    <row r="39" spans="1:21" ht="24.75" customHeight="1">
      <c r="A39" s="122" t="s">
        <v>109</v>
      </c>
      <c r="B39" s="122" t="s">
        <v>117</v>
      </c>
      <c r="C39" s="122" t="s">
        <v>120</v>
      </c>
      <c r="D39" s="118" t="s">
        <v>128</v>
      </c>
      <c r="E39" s="119" t="s">
        <v>129</v>
      </c>
      <c r="F39" s="120">
        <v>3000</v>
      </c>
      <c r="G39" s="121">
        <v>0</v>
      </c>
      <c r="H39" s="117">
        <v>0</v>
      </c>
      <c r="I39" s="117">
        <v>0</v>
      </c>
      <c r="J39" s="117">
        <v>0</v>
      </c>
      <c r="K39" s="117">
        <v>3000</v>
      </c>
      <c r="L39" s="117">
        <v>150</v>
      </c>
      <c r="M39" s="120">
        <v>0</v>
      </c>
      <c r="N39" s="117">
        <v>0</v>
      </c>
      <c r="O39" s="117">
        <v>0</v>
      </c>
      <c r="P39" s="117">
        <v>0</v>
      </c>
      <c r="Q39" s="117">
        <v>2850</v>
      </c>
      <c r="R39" s="124">
        <v>0</v>
      </c>
      <c r="S39" s="126">
        <v>0</v>
      </c>
      <c r="T39" s="125">
        <v>0</v>
      </c>
      <c r="U39" s="123">
        <v>0</v>
      </c>
    </row>
    <row r="40" spans="1:21" ht="24.75" customHeight="1">
      <c r="A40" s="122"/>
      <c r="B40" s="122"/>
      <c r="C40" s="122"/>
      <c r="D40" s="118" t="s">
        <v>68</v>
      </c>
      <c r="E40" s="119" t="s">
        <v>69</v>
      </c>
      <c r="F40" s="120">
        <v>100.53</v>
      </c>
      <c r="G40" s="121">
        <v>61.53</v>
      </c>
      <c r="H40" s="117">
        <v>29.63</v>
      </c>
      <c r="I40" s="117">
        <v>8.66</v>
      </c>
      <c r="J40" s="117">
        <v>23.24</v>
      </c>
      <c r="K40" s="117">
        <v>39</v>
      </c>
      <c r="L40" s="117">
        <v>39</v>
      </c>
      <c r="M40" s="120">
        <v>0</v>
      </c>
      <c r="N40" s="117">
        <v>0</v>
      </c>
      <c r="O40" s="117">
        <v>0</v>
      </c>
      <c r="P40" s="117">
        <v>0</v>
      </c>
      <c r="Q40" s="117">
        <v>0</v>
      </c>
      <c r="R40" s="124">
        <v>0</v>
      </c>
      <c r="S40" s="126">
        <v>0</v>
      </c>
      <c r="T40" s="125">
        <v>0</v>
      </c>
      <c r="U40" s="123">
        <v>0</v>
      </c>
    </row>
    <row r="41" spans="1:21" ht="24.75" customHeight="1">
      <c r="A41" s="122" t="s">
        <v>104</v>
      </c>
      <c r="B41" s="122" t="s">
        <v>105</v>
      </c>
      <c r="C41" s="122" t="s">
        <v>110</v>
      </c>
      <c r="D41" s="118" t="s">
        <v>130</v>
      </c>
      <c r="E41" s="119" t="s">
        <v>125</v>
      </c>
      <c r="F41" s="120">
        <v>2.62</v>
      </c>
      <c r="G41" s="121">
        <v>2.62</v>
      </c>
      <c r="H41" s="117">
        <v>2.62</v>
      </c>
      <c r="I41" s="117">
        <v>0</v>
      </c>
      <c r="J41" s="117">
        <v>0</v>
      </c>
      <c r="K41" s="117">
        <v>0</v>
      </c>
      <c r="L41" s="117">
        <v>0</v>
      </c>
      <c r="M41" s="120">
        <v>0</v>
      </c>
      <c r="N41" s="117">
        <v>0</v>
      </c>
      <c r="O41" s="117">
        <v>0</v>
      </c>
      <c r="P41" s="117">
        <v>0</v>
      </c>
      <c r="Q41" s="117">
        <v>0</v>
      </c>
      <c r="R41" s="124">
        <v>0</v>
      </c>
      <c r="S41" s="126">
        <v>0</v>
      </c>
      <c r="T41" s="125">
        <v>0</v>
      </c>
      <c r="U41" s="123">
        <v>0</v>
      </c>
    </row>
    <row r="42" spans="1:21" ht="24.75" customHeight="1">
      <c r="A42" s="122" t="s">
        <v>114</v>
      </c>
      <c r="B42" s="122"/>
      <c r="C42" s="122" t="s">
        <v>110</v>
      </c>
      <c r="D42" s="118" t="s">
        <v>130</v>
      </c>
      <c r="E42" s="119" t="s">
        <v>124</v>
      </c>
      <c r="F42" s="120">
        <v>18.31</v>
      </c>
      <c r="G42" s="121">
        <v>18.31</v>
      </c>
      <c r="H42" s="117">
        <v>0</v>
      </c>
      <c r="I42" s="117">
        <v>0</v>
      </c>
      <c r="J42" s="117">
        <v>18.31</v>
      </c>
      <c r="K42" s="117">
        <v>0</v>
      </c>
      <c r="L42" s="117">
        <v>0</v>
      </c>
      <c r="M42" s="120">
        <v>0</v>
      </c>
      <c r="N42" s="117">
        <v>0</v>
      </c>
      <c r="O42" s="117">
        <v>0</v>
      </c>
      <c r="P42" s="117">
        <v>0</v>
      </c>
      <c r="Q42" s="117">
        <v>0</v>
      </c>
      <c r="R42" s="124">
        <v>0</v>
      </c>
      <c r="S42" s="126">
        <v>0</v>
      </c>
      <c r="T42" s="125">
        <v>0</v>
      </c>
      <c r="U42" s="123">
        <v>0</v>
      </c>
    </row>
    <row r="43" spans="1:21" ht="24.75" customHeight="1">
      <c r="A43" s="122" t="s">
        <v>112</v>
      </c>
      <c r="B43" s="122" t="s">
        <v>110</v>
      </c>
      <c r="C43" s="122" t="s">
        <v>106</v>
      </c>
      <c r="D43" s="118" t="s">
        <v>130</v>
      </c>
      <c r="E43" s="119" t="s">
        <v>113</v>
      </c>
      <c r="F43" s="120">
        <v>4.93</v>
      </c>
      <c r="G43" s="121">
        <v>4.93</v>
      </c>
      <c r="H43" s="117">
        <v>0</v>
      </c>
      <c r="I43" s="117">
        <v>0</v>
      </c>
      <c r="J43" s="117">
        <v>4.93</v>
      </c>
      <c r="K43" s="117">
        <v>0</v>
      </c>
      <c r="L43" s="117">
        <v>0</v>
      </c>
      <c r="M43" s="120">
        <v>0</v>
      </c>
      <c r="N43" s="117">
        <v>0</v>
      </c>
      <c r="O43" s="117">
        <v>0</v>
      </c>
      <c r="P43" s="117">
        <v>0</v>
      </c>
      <c r="Q43" s="117">
        <v>0</v>
      </c>
      <c r="R43" s="124">
        <v>0</v>
      </c>
      <c r="S43" s="126">
        <v>0</v>
      </c>
      <c r="T43" s="125">
        <v>0</v>
      </c>
      <c r="U43" s="123">
        <v>0</v>
      </c>
    </row>
    <row r="44" spans="1:21" ht="24.75" customHeight="1">
      <c r="A44" s="122" t="s">
        <v>116</v>
      </c>
      <c r="B44" s="122" t="s">
        <v>117</v>
      </c>
      <c r="C44" s="122" t="s">
        <v>106</v>
      </c>
      <c r="D44" s="118" t="s">
        <v>130</v>
      </c>
      <c r="E44" s="119" t="s">
        <v>118</v>
      </c>
      <c r="F44" s="120">
        <v>34.99</v>
      </c>
      <c r="G44" s="121">
        <v>34.99</v>
      </c>
      <c r="H44" s="117">
        <v>26.33</v>
      </c>
      <c r="I44" s="117">
        <v>8.66</v>
      </c>
      <c r="J44" s="117">
        <v>0</v>
      </c>
      <c r="K44" s="117">
        <v>0</v>
      </c>
      <c r="L44" s="117">
        <v>0</v>
      </c>
      <c r="M44" s="120">
        <v>0</v>
      </c>
      <c r="N44" s="117">
        <v>0</v>
      </c>
      <c r="O44" s="117">
        <v>0</v>
      </c>
      <c r="P44" s="117">
        <v>0</v>
      </c>
      <c r="Q44" s="117">
        <v>0</v>
      </c>
      <c r="R44" s="124">
        <v>0</v>
      </c>
      <c r="S44" s="126">
        <v>0</v>
      </c>
      <c r="T44" s="125">
        <v>0</v>
      </c>
      <c r="U44" s="123">
        <v>0</v>
      </c>
    </row>
    <row r="45" spans="1:21" ht="24.75" customHeight="1">
      <c r="A45" s="122" t="s">
        <v>114</v>
      </c>
      <c r="B45" s="122" t="s">
        <v>119</v>
      </c>
      <c r="C45" s="122" t="s">
        <v>120</v>
      </c>
      <c r="D45" s="118" t="s">
        <v>130</v>
      </c>
      <c r="E45" s="119" t="s">
        <v>121</v>
      </c>
      <c r="F45" s="120">
        <v>0.68</v>
      </c>
      <c r="G45" s="121">
        <v>0.68</v>
      </c>
      <c r="H45" s="117">
        <v>0.68</v>
      </c>
      <c r="I45" s="117">
        <v>0</v>
      </c>
      <c r="J45" s="117">
        <v>0</v>
      </c>
      <c r="K45" s="117">
        <v>0</v>
      </c>
      <c r="L45" s="117">
        <v>0</v>
      </c>
      <c r="M45" s="120">
        <v>0</v>
      </c>
      <c r="N45" s="117">
        <v>0</v>
      </c>
      <c r="O45" s="117">
        <v>0</v>
      </c>
      <c r="P45" s="117">
        <v>0</v>
      </c>
      <c r="Q45" s="117">
        <v>0</v>
      </c>
      <c r="R45" s="124">
        <v>0</v>
      </c>
      <c r="S45" s="126">
        <v>0</v>
      </c>
      <c r="T45" s="125">
        <v>0</v>
      </c>
      <c r="U45" s="123">
        <v>0</v>
      </c>
    </row>
    <row r="46" spans="1:21" ht="24.75" customHeight="1">
      <c r="A46" s="122" t="s">
        <v>109</v>
      </c>
      <c r="B46" s="122" t="s">
        <v>110</v>
      </c>
      <c r="C46" s="122" t="s">
        <v>106</v>
      </c>
      <c r="D46" s="118" t="s">
        <v>130</v>
      </c>
      <c r="E46" s="119" t="s">
        <v>111</v>
      </c>
      <c r="F46" s="120">
        <v>39</v>
      </c>
      <c r="G46" s="121">
        <v>0</v>
      </c>
      <c r="H46" s="117">
        <v>0</v>
      </c>
      <c r="I46" s="117">
        <v>0</v>
      </c>
      <c r="J46" s="117">
        <v>0</v>
      </c>
      <c r="K46" s="117">
        <v>39</v>
      </c>
      <c r="L46" s="117">
        <v>39</v>
      </c>
      <c r="M46" s="120">
        <v>0</v>
      </c>
      <c r="N46" s="117">
        <v>0</v>
      </c>
      <c r="O46" s="117">
        <v>0</v>
      </c>
      <c r="P46" s="117">
        <v>0</v>
      </c>
      <c r="Q46" s="117">
        <v>0</v>
      </c>
      <c r="R46" s="124">
        <v>0</v>
      </c>
      <c r="S46" s="126">
        <v>0</v>
      </c>
      <c r="T46" s="125">
        <v>0</v>
      </c>
      <c r="U46" s="123">
        <v>0</v>
      </c>
    </row>
    <row r="47" spans="1:21" ht="24.75" customHeight="1">
      <c r="A47" s="122"/>
      <c r="B47" s="122"/>
      <c r="C47" s="122"/>
      <c r="D47" s="118" t="s">
        <v>70</v>
      </c>
      <c r="E47" s="119" t="s">
        <v>71</v>
      </c>
      <c r="F47" s="120">
        <v>400</v>
      </c>
      <c r="G47" s="121">
        <v>0</v>
      </c>
      <c r="H47" s="117">
        <v>0</v>
      </c>
      <c r="I47" s="117">
        <v>0</v>
      </c>
      <c r="J47" s="117">
        <v>0</v>
      </c>
      <c r="K47" s="117">
        <v>400</v>
      </c>
      <c r="L47" s="117">
        <v>400</v>
      </c>
      <c r="M47" s="120">
        <v>0</v>
      </c>
      <c r="N47" s="117">
        <v>0</v>
      </c>
      <c r="O47" s="117">
        <v>0</v>
      </c>
      <c r="P47" s="117">
        <v>0</v>
      </c>
      <c r="Q47" s="117">
        <v>0</v>
      </c>
      <c r="R47" s="124">
        <v>0</v>
      </c>
      <c r="S47" s="126">
        <v>0</v>
      </c>
      <c r="T47" s="125">
        <v>0</v>
      </c>
      <c r="U47" s="123">
        <v>0</v>
      </c>
    </row>
    <row r="48" spans="1:21" ht="24.75" customHeight="1">
      <c r="A48" s="122" t="s">
        <v>116</v>
      </c>
      <c r="B48" s="122" t="s">
        <v>117</v>
      </c>
      <c r="C48" s="122" t="s">
        <v>110</v>
      </c>
      <c r="D48" s="118" t="s">
        <v>131</v>
      </c>
      <c r="E48" s="119" t="s">
        <v>122</v>
      </c>
      <c r="F48" s="120">
        <v>400</v>
      </c>
      <c r="G48" s="121">
        <v>0</v>
      </c>
      <c r="H48" s="117">
        <v>0</v>
      </c>
      <c r="I48" s="117">
        <v>0</v>
      </c>
      <c r="J48" s="117">
        <v>0</v>
      </c>
      <c r="K48" s="117">
        <v>400</v>
      </c>
      <c r="L48" s="117">
        <v>400</v>
      </c>
      <c r="M48" s="120">
        <v>0</v>
      </c>
      <c r="N48" s="117">
        <v>0</v>
      </c>
      <c r="O48" s="117">
        <v>0</v>
      </c>
      <c r="P48" s="117">
        <v>0</v>
      </c>
      <c r="Q48" s="117">
        <v>0</v>
      </c>
      <c r="R48" s="124">
        <v>0</v>
      </c>
      <c r="S48" s="126">
        <v>0</v>
      </c>
      <c r="T48" s="125">
        <v>0</v>
      </c>
      <c r="U48" s="123">
        <v>0</v>
      </c>
    </row>
    <row r="49" spans="1:21" ht="24.75" customHeight="1">
      <c r="A49" s="122"/>
      <c r="B49" s="122"/>
      <c r="C49" s="122"/>
      <c r="D49" s="118" t="s">
        <v>72</v>
      </c>
      <c r="E49" s="119" t="s">
        <v>73</v>
      </c>
      <c r="F49" s="120">
        <v>200</v>
      </c>
      <c r="G49" s="121">
        <v>0</v>
      </c>
      <c r="H49" s="117">
        <v>0</v>
      </c>
      <c r="I49" s="117">
        <v>0</v>
      </c>
      <c r="J49" s="117">
        <v>0</v>
      </c>
      <c r="K49" s="117">
        <v>200</v>
      </c>
      <c r="L49" s="117">
        <v>200</v>
      </c>
      <c r="M49" s="120">
        <v>0</v>
      </c>
      <c r="N49" s="117">
        <v>0</v>
      </c>
      <c r="O49" s="117">
        <v>0</v>
      </c>
      <c r="P49" s="117">
        <v>0</v>
      </c>
      <c r="Q49" s="117">
        <v>0</v>
      </c>
      <c r="R49" s="124">
        <v>0</v>
      </c>
      <c r="S49" s="126">
        <v>0</v>
      </c>
      <c r="T49" s="125">
        <v>0</v>
      </c>
      <c r="U49" s="123">
        <v>0</v>
      </c>
    </row>
    <row r="50" spans="1:21" ht="24.75" customHeight="1">
      <c r="A50" s="122" t="s">
        <v>116</v>
      </c>
      <c r="B50" s="122" t="s">
        <v>117</v>
      </c>
      <c r="C50" s="122" t="s">
        <v>110</v>
      </c>
      <c r="D50" s="118" t="s">
        <v>132</v>
      </c>
      <c r="E50" s="119" t="s">
        <v>122</v>
      </c>
      <c r="F50" s="120">
        <v>200</v>
      </c>
      <c r="G50" s="121">
        <v>0</v>
      </c>
      <c r="H50" s="117">
        <v>0</v>
      </c>
      <c r="I50" s="117">
        <v>0</v>
      </c>
      <c r="J50" s="117">
        <v>0</v>
      </c>
      <c r="K50" s="117">
        <v>200</v>
      </c>
      <c r="L50" s="117">
        <v>200</v>
      </c>
      <c r="M50" s="120">
        <v>0</v>
      </c>
      <c r="N50" s="117">
        <v>0</v>
      </c>
      <c r="O50" s="117">
        <v>0</v>
      </c>
      <c r="P50" s="117">
        <v>0</v>
      </c>
      <c r="Q50" s="117">
        <v>0</v>
      </c>
      <c r="R50" s="124">
        <v>0</v>
      </c>
      <c r="S50" s="126">
        <v>0</v>
      </c>
      <c r="T50" s="125">
        <v>0</v>
      </c>
      <c r="U50" s="123">
        <v>0</v>
      </c>
    </row>
    <row r="51" spans="1:21" ht="24.75" customHeight="1">
      <c r="A51" s="122"/>
      <c r="B51" s="122"/>
      <c r="C51" s="122"/>
      <c r="D51" s="118" t="s">
        <v>74</v>
      </c>
      <c r="E51" s="119" t="s">
        <v>75</v>
      </c>
      <c r="F51" s="120">
        <v>201.87</v>
      </c>
      <c r="G51" s="121">
        <v>169.87</v>
      </c>
      <c r="H51" s="117">
        <v>120.23</v>
      </c>
      <c r="I51" s="117">
        <v>26.88</v>
      </c>
      <c r="J51" s="117">
        <v>22.76</v>
      </c>
      <c r="K51" s="117">
        <v>32</v>
      </c>
      <c r="L51" s="117">
        <v>32</v>
      </c>
      <c r="M51" s="120">
        <v>0</v>
      </c>
      <c r="N51" s="117">
        <v>0</v>
      </c>
      <c r="O51" s="117">
        <v>0</v>
      </c>
      <c r="P51" s="117">
        <v>0</v>
      </c>
      <c r="Q51" s="117">
        <v>0</v>
      </c>
      <c r="R51" s="124">
        <v>0</v>
      </c>
      <c r="S51" s="126">
        <v>0</v>
      </c>
      <c r="T51" s="125">
        <v>0</v>
      </c>
      <c r="U51" s="123">
        <v>0</v>
      </c>
    </row>
    <row r="52" spans="1:21" ht="24.75" customHeight="1">
      <c r="A52" s="122" t="s">
        <v>112</v>
      </c>
      <c r="B52" s="122" t="s">
        <v>110</v>
      </c>
      <c r="C52" s="122" t="s">
        <v>106</v>
      </c>
      <c r="D52" s="118" t="s">
        <v>133</v>
      </c>
      <c r="E52" s="119" t="s">
        <v>113</v>
      </c>
      <c r="F52" s="120">
        <v>10.77</v>
      </c>
      <c r="G52" s="121">
        <v>10.77</v>
      </c>
      <c r="H52" s="117">
        <v>0</v>
      </c>
      <c r="I52" s="117">
        <v>0</v>
      </c>
      <c r="J52" s="117">
        <v>10.77</v>
      </c>
      <c r="K52" s="117">
        <v>0</v>
      </c>
      <c r="L52" s="117">
        <v>0</v>
      </c>
      <c r="M52" s="120">
        <v>0</v>
      </c>
      <c r="N52" s="117">
        <v>0</v>
      </c>
      <c r="O52" s="117">
        <v>0</v>
      </c>
      <c r="P52" s="117">
        <v>0</v>
      </c>
      <c r="Q52" s="117">
        <v>0</v>
      </c>
      <c r="R52" s="124">
        <v>0</v>
      </c>
      <c r="S52" s="126">
        <v>0</v>
      </c>
      <c r="T52" s="125">
        <v>0</v>
      </c>
      <c r="U52" s="123">
        <v>0</v>
      </c>
    </row>
    <row r="53" spans="1:21" ht="24.75" customHeight="1">
      <c r="A53" s="122" t="s">
        <v>104</v>
      </c>
      <c r="B53" s="122" t="s">
        <v>105</v>
      </c>
      <c r="C53" s="122" t="s">
        <v>110</v>
      </c>
      <c r="D53" s="118" t="s">
        <v>133</v>
      </c>
      <c r="E53" s="119" t="s">
        <v>125</v>
      </c>
      <c r="F53" s="120">
        <v>8.56</v>
      </c>
      <c r="G53" s="121">
        <v>8.56</v>
      </c>
      <c r="H53" s="117">
        <v>8.56</v>
      </c>
      <c r="I53" s="117">
        <v>0</v>
      </c>
      <c r="J53" s="117">
        <v>0</v>
      </c>
      <c r="K53" s="117">
        <v>0</v>
      </c>
      <c r="L53" s="117">
        <v>0</v>
      </c>
      <c r="M53" s="120">
        <v>0</v>
      </c>
      <c r="N53" s="117">
        <v>0</v>
      </c>
      <c r="O53" s="117">
        <v>0</v>
      </c>
      <c r="P53" s="117">
        <v>0</v>
      </c>
      <c r="Q53" s="117">
        <v>0</v>
      </c>
      <c r="R53" s="124">
        <v>0</v>
      </c>
      <c r="S53" s="126">
        <v>0</v>
      </c>
      <c r="T53" s="125">
        <v>0</v>
      </c>
      <c r="U53" s="123">
        <v>0</v>
      </c>
    </row>
    <row r="54" spans="1:21" ht="24.75" customHeight="1">
      <c r="A54" s="122" t="s">
        <v>114</v>
      </c>
      <c r="B54" s="122" t="s">
        <v>119</v>
      </c>
      <c r="C54" s="122" t="s">
        <v>120</v>
      </c>
      <c r="D54" s="118" t="s">
        <v>133</v>
      </c>
      <c r="E54" s="119" t="s">
        <v>121</v>
      </c>
      <c r="F54" s="120">
        <v>1.41</v>
      </c>
      <c r="G54" s="121">
        <v>1.41</v>
      </c>
      <c r="H54" s="117">
        <v>1.41</v>
      </c>
      <c r="I54" s="117">
        <v>0</v>
      </c>
      <c r="J54" s="117">
        <v>0</v>
      </c>
      <c r="K54" s="117">
        <v>0</v>
      </c>
      <c r="L54" s="117">
        <v>0</v>
      </c>
      <c r="M54" s="120">
        <v>0</v>
      </c>
      <c r="N54" s="117">
        <v>0</v>
      </c>
      <c r="O54" s="117">
        <v>0</v>
      </c>
      <c r="P54" s="117">
        <v>0</v>
      </c>
      <c r="Q54" s="117">
        <v>0</v>
      </c>
      <c r="R54" s="124">
        <v>0</v>
      </c>
      <c r="S54" s="126">
        <v>0</v>
      </c>
      <c r="T54" s="125">
        <v>0</v>
      </c>
      <c r="U54" s="123">
        <v>0</v>
      </c>
    </row>
    <row r="55" spans="1:21" ht="24.75" customHeight="1">
      <c r="A55" s="122" t="s">
        <v>116</v>
      </c>
      <c r="B55" s="122" t="s">
        <v>117</v>
      </c>
      <c r="C55" s="122" t="s">
        <v>106</v>
      </c>
      <c r="D55" s="118" t="s">
        <v>133</v>
      </c>
      <c r="E55" s="119" t="s">
        <v>118</v>
      </c>
      <c r="F55" s="120">
        <v>137.14</v>
      </c>
      <c r="G55" s="121">
        <v>137.14</v>
      </c>
      <c r="H55" s="117">
        <v>110.26</v>
      </c>
      <c r="I55" s="117">
        <v>26.88</v>
      </c>
      <c r="J55" s="117">
        <v>0</v>
      </c>
      <c r="K55" s="117">
        <v>0</v>
      </c>
      <c r="L55" s="117">
        <v>0</v>
      </c>
      <c r="M55" s="120">
        <v>0</v>
      </c>
      <c r="N55" s="117">
        <v>0</v>
      </c>
      <c r="O55" s="117">
        <v>0</v>
      </c>
      <c r="P55" s="117">
        <v>0</v>
      </c>
      <c r="Q55" s="117">
        <v>0</v>
      </c>
      <c r="R55" s="124">
        <v>0</v>
      </c>
      <c r="S55" s="126">
        <v>0</v>
      </c>
      <c r="T55" s="125">
        <v>0</v>
      </c>
      <c r="U55" s="123">
        <v>0</v>
      </c>
    </row>
    <row r="56" spans="1:21" ht="24.75" customHeight="1">
      <c r="A56" s="122"/>
      <c r="B56" s="122"/>
      <c r="C56" s="122" t="s">
        <v>110</v>
      </c>
      <c r="D56" s="118" t="s">
        <v>133</v>
      </c>
      <c r="E56" s="119" t="s">
        <v>122</v>
      </c>
      <c r="F56" s="120">
        <v>32</v>
      </c>
      <c r="G56" s="121">
        <v>0</v>
      </c>
      <c r="H56" s="117">
        <v>0</v>
      </c>
      <c r="I56" s="117">
        <v>0</v>
      </c>
      <c r="J56" s="117">
        <v>0</v>
      </c>
      <c r="K56" s="117">
        <v>32</v>
      </c>
      <c r="L56" s="117">
        <v>32</v>
      </c>
      <c r="M56" s="120">
        <v>0</v>
      </c>
      <c r="N56" s="117">
        <v>0</v>
      </c>
      <c r="O56" s="117">
        <v>0</v>
      </c>
      <c r="P56" s="117">
        <v>0</v>
      </c>
      <c r="Q56" s="117">
        <v>0</v>
      </c>
      <c r="R56" s="124">
        <v>0</v>
      </c>
      <c r="S56" s="126">
        <v>0</v>
      </c>
      <c r="T56" s="125">
        <v>0</v>
      </c>
      <c r="U56" s="123">
        <v>0</v>
      </c>
    </row>
    <row r="57" spans="1:21" ht="24.75" customHeight="1">
      <c r="A57" s="122" t="s">
        <v>114</v>
      </c>
      <c r="B57" s="122" t="s">
        <v>105</v>
      </c>
      <c r="C57" s="122" t="s">
        <v>110</v>
      </c>
      <c r="D57" s="118" t="s">
        <v>133</v>
      </c>
      <c r="E57" s="119" t="s">
        <v>124</v>
      </c>
      <c r="F57" s="120">
        <v>11.99</v>
      </c>
      <c r="G57" s="121">
        <v>11.99</v>
      </c>
      <c r="H57" s="117">
        <v>0</v>
      </c>
      <c r="I57" s="117">
        <v>0</v>
      </c>
      <c r="J57" s="117">
        <v>11.99</v>
      </c>
      <c r="K57" s="117">
        <v>0</v>
      </c>
      <c r="L57" s="117">
        <v>0</v>
      </c>
      <c r="M57" s="120">
        <v>0</v>
      </c>
      <c r="N57" s="117">
        <v>0</v>
      </c>
      <c r="O57" s="117">
        <v>0</v>
      </c>
      <c r="P57" s="117">
        <v>0</v>
      </c>
      <c r="Q57" s="117">
        <v>0</v>
      </c>
      <c r="R57" s="124">
        <v>0</v>
      </c>
      <c r="S57" s="126">
        <v>0</v>
      </c>
      <c r="T57" s="125">
        <v>0</v>
      </c>
      <c r="U57" s="123">
        <v>0</v>
      </c>
    </row>
    <row r="58" spans="1:21" ht="24.75" customHeight="1">
      <c r="A58" s="122"/>
      <c r="B58" s="122"/>
      <c r="C58" s="122"/>
      <c r="D58" s="118" t="s">
        <v>76</v>
      </c>
      <c r="E58" s="119" t="s">
        <v>77</v>
      </c>
      <c r="F58" s="120">
        <v>400</v>
      </c>
      <c r="G58" s="121">
        <v>0</v>
      </c>
      <c r="H58" s="117">
        <v>0</v>
      </c>
      <c r="I58" s="117">
        <v>0</v>
      </c>
      <c r="J58" s="117">
        <v>0</v>
      </c>
      <c r="K58" s="117">
        <v>400</v>
      </c>
      <c r="L58" s="117">
        <v>400</v>
      </c>
      <c r="M58" s="120">
        <v>0</v>
      </c>
      <c r="N58" s="117">
        <v>0</v>
      </c>
      <c r="O58" s="117">
        <v>0</v>
      </c>
      <c r="P58" s="117">
        <v>0</v>
      </c>
      <c r="Q58" s="117">
        <v>0</v>
      </c>
      <c r="R58" s="124">
        <v>0</v>
      </c>
      <c r="S58" s="126">
        <v>0</v>
      </c>
      <c r="T58" s="125">
        <v>0</v>
      </c>
      <c r="U58" s="123">
        <v>0</v>
      </c>
    </row>
    <row r="59" spans="1:21" ht="24.75" customHeight="1">
      <c r="A59" s="122" t="s">
        <v>116</v>
      </c>
      <c r="B59" s="122" t="s">
        <v>117</v>
      </c>
      <c r="C59" s="122" t="s">
        <v>110</v>
      </c>
      <c r="D59" s="118" t="s">
        <v>134</v>
      </c>
      <c r="E59" s="119" t="s">
        <v>122</v>
      </c>
      <c r="F59" s="120">
        <v>400</v>
      </c>
      <c r="G59" s="121">
        <v>0</v>
      </c>
      <c r="H59" s="117">
        <v>0</v>
      </c>
      <c r="I59" s="117">
        <v>0</v>
      </c>
      <c r="J59" s="117">
        <v>0</v>
      </c>
      <c r="K59" s="117">
        <v>400</v>
      </c>
      <c r="L59" s="117">
        <v>400</v>
      </c>
      <c r="M59" s="120">
        <v>0</v>
      </c>
      <c r="N59" s="117">
        <v>0</v>
      </c>
      <c r="O59" s="117">
        <v>0</v>
      </c>
      <c r="P59" s="117">
        <v>0</v>
      </c>
      <c r="Q59" s="117">
        <v>0</v>
      </c>
      <c r="R59" s="124">
        <v>0</v>
      </c>
      <c r="S59" s="126">
        <v>0</v>
      </c>
      <c r="T59" s="125">
        <v>0</v>
      </c>
      <c r="U59" s="123">
        <v>0</v>
      </c>
    </row>
    <row r="60" spans="1:21" ht="24.75" customHeight="1">
      <c r="A60" s="122"/>
      <c r="B60" s="122"/>
      <c r="C60" s="122"/>
      <c r="D60" s="118" t="s">
        <v>78</v>
      </c>
      <c r="E60" s="119" t="s">
        <v>79</v>
      </c>
      <c r="F60" s="120">
        <v>810</v>
      </c>
      <c r="G60" s="121">
        <v>0</v>
      </c>
      <c r="H60" s="117">
        <v>0</v>
      </c>
      <c r="I60" s="117">
        <v>0</v>
      </c>
      <c r="J60" s="117">
        <v>0</v>
      </c>
      <c r="K60" s="117">
        <v>810</v>
      </c>
      <c r="L60" s="117">
        <v>810</v>
      </c>
      <c r="M60" s="120">
        <v>0</v>
      </c>
      <c r="N60" s="117">
        <v>0</v>
      </c>
      <c r="O60" s="117">
        <v>0</v>
      </c>
      <c r="P60" s="117">
        <v>0</v>
      </c>
      <c r="Q60" s="117">
        <v>0</v>
      </c>
      <c r="R60" s="124">
        <v>0</v>
      </c>
      <c r="S60" s="126">
        <v>0</v>
      </c>
      <c r="T60" s="125">
        <v>0</v>
      </c>
      <c r="U60" s="123">
        <v>0</v>
      </c>
    </row>
    <row r="61" spans="1:21" ht="24.75" customHeight="1">
      <c r="A61" s="122" t="s">
        <v>116</v>
      </c>
      <c r="B61" s="122" t="s">
        <v>117</v>
      </c>
      <c r="C61" s="122" t="s">
        <v>110</v>
      </c>
      <c r="D61" s="118" t="s">
        <v>135</v>
      </c>
      <c r="E61" s="119" t="s">
        <v>122</v>
      </c>
      <c r="F61" s="120">
        <v>810</v>
      </c>
      <c r="G61" s="121">
        <v>0</v>
      </c>
      <c r="H61" s="117">
        <v>0</v>
      </c>
      <c r="I61" s="117">
        <v>0</v>
      </c>
      <c r="J61" s="117">
        <v>0</v>
      </c>
      <c r="K61" s="117">
        <v>810</v>
      </c>
      <c r="L61" s="117">
        <v>810</v>
      </c>
      <c r="M61" s="120">
        <v>0</v>
      </c>
      <c r="N61" s="117">
        <v>0</v>
      </c>
      <c r="O61" s="117">
        <v>0</v>
      </c>
      <c r="P61" s="117">
        <v>0</v>
      </c>
      <c r="Q61" s="117">
        <v>0</v>
      </c>
      <c r="R61" s="124">
        <v>0</v>
      </c>
      <c r="S61" s="126">
        <v>0</v>
      </c>
      <c r="T61" s="125">
        <v>0</v>
      </c>
      <c r="U61" s="123">
        <v>0</v>
      </c>
    </row>
  </sheetData>
  <mergeCells count="23">
    <mergeCell ref="A2:U2"/>
    <mergeCell ref="T3:U3"/>
    <mergeCell ref="K4:R4"/>
    <mergeCell ref="Q5:R5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  <mergeCell ref="T4:T6"/>
    <mergeCell ref="U4:U6"/>
  </mergeCells>
  <printOptions horizontalCentered="1"/>
  <pageMargins left="0.5506944444444445" right="0.5506944444444445" top="0.7868055555555555" bottom="0.5902777777777778" header="0.5111111111111111" footer="0.5111111111111111"/>
  <pageSetup horizontalDpi="1200" verticalDpi="1200" orientation="landscape" paperSize="9" scale="6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zoomScaleSheetLayoutView="100" workbookViewId="0" topLeftCell="A9">
      <selection activeCell="K42" sqref="K42"/>
    </sheetView>
  </sheetViews>
  <sheetFormatPr defaultColWidth="9.16015625" defaultRowHeight="22.5" customHeight="1"/>
  <cols>
    <col min="1" max="3" width="3.83203125" style="18" customWidth="1"/>
    <col min="4" max="4" width="9.66015625" style="18" customWidth="1"/>
    <col min="5" max="5" width="26" style="18" customWidth="1"/>
    <col min="6" max="6" width="12" style="18" customWidth="1"/>
    <col min="7" max="7" width="11.33203125" style="18" customWidth="1"/>
    <col min="8" max="11" width="10" style="18" customWidth="1"/>
    <col min="12" max="12" width="10" style="0" customWidth="1"/>
    <col min="13" max="13" width="11.33203125" style="18" customWidth="1"/>
    <col min="14" max="17" width="10" style="18" customWidth="1"/>
    <col min="18" max="18" width="10.83203125" style="18" customWidth="1"/>
    <col min="19" max="21" width="10" style="18" customWidth="1"/>
    <col min="22" max="254" width="9" style="18" customWidth="1"/>
  </cols>
  <sheetData>
    <row r="1" spans="2:22" ht="22.5" customHeight="1">
      <c r="B1" s="137"/>
      <c r="C1" s="137"/>
      <c r="D1" s="137"/>
      <c r="E1" s="137"/>
      <c r="F1" s="137"/>
      <c r="G1" s="137"/>
      <c r="H1" s="137"/>
      <c r="I1" s="137"/>
      <c r="J1" s="137"/>
      <c r="K1" s="137"/>
      <c r="M1" s="137"/>
      <c r="N1" s="137"/>
      <c r="O1" s="137"/>
      <c r="P1" s="137"/>
      <c r="Q1" s="137"/>
      <c r="U1" s="141" t="s">
        <v>136</v>
      </c>
      <c r="V1" s="140"/>
    </row>
    <row r="2" spans="1:21" ht="22.5" customHeight="1">
      <c r="A2" s="142" t="s">
        <v>137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2" ht="22.5" customHeight="1">
      <c r="A3" s="138"/>
      <c r="B3" s="138"/>
      <c r="C3" s="138"/>
      <c r="D3" s="19"/>
      <c r="E3" s="19"/>
      <c r="F3" s="19"/>
      <c r="G3" s="19"/>
      <c r="H3" s="19"/>
      <c r="I3" s="19"/>
      <c r="J3" s="19"/>
      <c r="K3" s="19"/>
      <c r="M3" s="19"/>
      <c r="N3" s="19"/>
      <c r="O3" s="19"/>
      <c r="P3" s="19"/>
      <c r="Q3" s="19"/>
      <c r="T3" s="79" t="s">
        <v>44</v>
      </c>
      <c r="U3" s="79"/>
      <c r="V3" s="139"/>
    </row>
    <row r="4" spans="1:21" ht="22.5" customHeight="1">
      <c r="A4" s="47" t="s">
        <v>138</v>
      </c>
      <c r="B4" s="47"/>
      <c r="C4" s="54"/>
      <c r="D4" s="61" t="s">
        <v>45</v>
      </c>
      <c r="E4" s="61" t="s">
        <v>83</v>
      </c>
      <c r="F4" s="43" t="s">
        <v>102</v>
      </c>
      <c r="G4" s="55" t="s">
        <v>139</v>
      </c>
      <c r="H4" s="55"/>
      <c r="I4" s="55"/>
      <c r="J4" s="55"/>
      <c r="K4" s="55"/>
      <c r="L4" s="55"/>
      <c r="M4" s="143" t="s">
        <v>140</v>
      </c>
      <c r="N4" s="55"/>
      <c r="O4" s="55"/>
      <c r="P4" s="55"/>
      <c r="Q4" s="55"/>
      <c r="R4" s="61" t="s">
        <v>141</v>
      </c>
      <c r="S4" s="61"/>
      <c r="T4" s="61"/>
      <c r="U4" s="61"/>
    </row>
    <row r="5" spans="1:21" ht="20.25" customHeight="1">
      <c r="A5" s="43" t="s">
        <v>90</v>
      </c>
      <c r="B5" s="43" t="s">
        <v>91</v>
      </c>
      <c r="C5" s="43" t="s">
        <v>92</v>
      </c>
      <c r="D5" s="61"/>
      <c r="E5" s="61"/>
      <c r="F5" s="61"/>
      <c r="G5" s="44" t="s">
        <v>47</v>
      </c>
      <c r="H5" s="44" t="s">
        <v>142</v>
      </c>
      <c r="I5" s="144" t="s">
        <v>143</v>
      </c>
      <c r="J5" s="44" t="s">
        <v>144</v>
      </c>
      <c r="K5" s="44" t="s">
        <v>145</v>
      </c>
      <c r="L5" s="44" t="s">
        <v>146</v>
      </c>
      <c r="M5" s="65" t="s">
        <v>47</v>
      </c>
      <c r="N5" s="61" t="s">
        <v>147</v>
      </c>
      <c r="O5" s="61" t="s">
        <v>148</v>
      </c>
      <c r="P5" s="61" t="s">
        <v>149</v>
      </c>
      <c r="Q5" s="61" t="s">
        <v>150</v>
      </c>
      <c r="R5" s="61" t="s">
        <v>47</v>
      </c>
      <c r="S5" s="61" t="s">
        <v>151</v>
      </c>
      <c r="T5" s="61" t="s">
        <v>152</v>
      </c>
      <c r="U5" s="61" t="s">
        <v>101</v>
      </c>
    </row>
    <row r="6" spans="1:21" ht="20.25" customHeight="1">
      <c r="A6" s="43"/>
      <c r="B6" s="43"/>
      <c r="C6" s="43"/>
      <c r="D6" s="61"/>
      <c r="E6" s="61"/>
      <c r="F6" s="61"/>
      <c r="G6" s="61"/>
      <c r="H6" s="61"/>
      <c r="I6" s="107"/>
      <c r="J6" s="61"/>
      <c r="K6" s="61"/>
      <c r="L6" s="61"/>
      <c r="M6" s="65"/>
      <c r="N6" s="61"/>
      <c r="O6" s="61"/>
      <c r="P6" s="61"/>
      <c r="Q6" s="61"/>
      <c r="R6" s="61"/>
      <c r="S6" s="61"/>
      <c r="T6" s="61"/>
      <c r="U6" s="61"/>
    </row>
    <row r="7" spans="1:21" ht="22.5" customHeight="1">
      <c r="A7" s="53" t="s">
        <v>59</v>
      </c>
      <c r="B7" s="53" t="s">
        <v>59</v>
      </c>
      <c r="C7" s="53" t="s">
        <v>59</v>
      </c>
      <c r="D7" s="39" t="s">
        <v>59</v>
      </c>
      <c r="E7" s="39" t="s">
        <v>59</v>
      </c>
      <c r="F7" s="39">
        <v>1</v>
      </c>
      <c r="G7" s="39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</row>
    <row r="8" spans="1:22" ht="22.5" customHeight="1">
      <c r="A8" s="145"/>
      <c r="B8" s="145"/>
      <c r="C8" s="146"/>
      <c r="D8" s="146"/>
      <c r="E8" s="118" t="s">
        <v>47</v>
      </c>
      <c r="F8" s="148">
        <v>677.48</v>
      </c>
      <c r="G8" s="149">
        <v>586.32</v>
      </c>
      <c r="H8" s="149">
        <v>272.76</v>
      </c>
      <c r="I8" s="148">
        <v>65.16</v>
      </c>
      <c r="J8" s="147">
        <v>149.58</v>
      </c>
      <c r="K8" s="147">
        <v>3.96</v>
      </c>
      <c r="L8" s="150">
        <v>94.86</v>
      </c>
      <c r="M8" s="147">
        <v>66.18</v>
      </c>
      <c r="N8" s="148">
        <v>49.88</v>
      </c>
      <c r="O8" s="148">
        <v>3.35</v>
      </c>
      <c r="P8" s="148">
        <v>10.42</v>
      </c>
      <c r="Q8" s="148">
        <v>2.53</v>
      </c>
      <c r="R8" s="148">
        <v>24.98</v>
      </c>
      <c r="S8" s="148">
        <v>18.98</v>
      </c>
      <c r="T8" s="148">
        <v>6</v>
      </c>
      <c r="U8" s="148">
        <v>0</v>
      </c>
      <c r="V8" s="22"/>
    </row>
    <row r="9" spans="1:22" ht="22.5" customHeight="1">
      <c r="A9" s="145"/>
      <c r="B9" s="145"/>
      <c r="C9" s="146"/>
      <c r="D9" s="146"/>
      <c r="E9" s="118" t="s">
        <v>3</v>
      </c>
      <c r="F9" s="148">
        <v>677.48</v>
      </c>
      <c r="G9" s="149">
        <v>586.32</v>
      </c>
      <c r="H9" s="149">
        <v>272.76</v>
      </c>
      <c r="I9" s="148">
        <v>65.16</v>
      </c>
      <c r="J9" s="147">
        <v>149.58</v>
      </c>
      <c r="K9" s="147">
        <v>3.96</v>
      </c>
      <c r="L9" s="150">
        <v>94.86</v>
      </c>
      <c r="M9" s="147">
        <v>66.18</v>
      </c>
      <c r="N9" s="148">
        <v>49.88</v>
      </c>
      <c r="O9" s="148">
        <v>3.35</v>
      </c>
      <c r="P9" s="148">
        <v>10.42</v>
      </c>
      <c r="Q9" s="148">
        <v>2.53</v>
      </c>
      <c r="R9" s="148">
        <v>24.98</v>
      </c>
      <c r="S9" s="148">
        <v>18.98</v>
      </c>
      <c r="T9" s="148">
        <v>6</v>
      </c>
      <c r="U9" s="148">
        <v>0</v>
      </c>
      <c r="V9" s="22"/>
    </row>
    <row r="10" spans="1:22" ht="22.5" customHeight="1">
      <c r="A10" s="145"/>
      <c r="B10" s="145"/>
      <c r="C10" s="146"/>
      <c r="D10" s="146" t="s">
        <v>60</v>
      </c>
      <c r="E10" s="118" t="s">
        <v>61</v>
      </c>
      <c r="F10" s="148">
        <v>306.12</v>
      </c>
      <c r="G10" s="149">
        <v>255.7</v>
      </c>
      <c r="H10" s="149">
        <v>87.4</v>
      </c>
      <c r="I10" s="148">
        <v>18.72</v>
      </c>
      <c r="J10" s="147">
        <v>149.58</v>
      </c>
      <c r="K10" s="147">
        <v>0</v>
      </c>
      <c r="L10" s="150">
        <v>0</v>
      </c>
      <c r="M10" s="147">
        <v>25.44</v>
      </c>
      <c r="N10" s="148">
        <v>21.13</v>
      </c>
      <c r="O10" s="148">
        <v>1.14</v>
      </c>
      <c r="P10" s="148">
        <v>3.17</v>
      </c>
      <c r="Q10" s="148">
        <v>0</v>
      </c>
      <c r="R10" s="148">
        <v>24.98</v>
      </c>
      <c r="S10" s="148">
        <v>18.98</v>
      </c>
      <c r="T10" s="148">
        <v>6</v>
      </c>
      <c r="U10" s="148">
        <v>0</v>
      </c>
      <c r="V10" s="22"/>
    </row>
    <row r="11" spans="1:22" ht="22.5" customHeight="1">
      <c r="A11" s="145" t="s">
        <v>104</v>
      </c>
      <c r="B11" s="145" t="s">
        <v>105</v>
      </c>
      <c r="C11" s="146" t="s">
        <v>106</v>
      </c>
      <c r="D11" s="146" t="s">
        <v>107</v>
      </c>
      <c r="E11" s="118" t="s">
        <v>108</v>
      </c>
      <c r="F11" s="148">
        <v>22.27</v>
      </c>
      <c r="G11" s="149">
        <v>0</v>
      </c>
      <c r="H11" s="149">
        <v>0</v>
      </c>
      <c r="I11" s="148">
        <v>0</v>
      </c>
      <c r="J11" s="147">
        <v>0</v>
      </c>
      <c r="K11" s="147">
        <v>0</v>
      </c>
      <c r="L11" s="150">
        <v>0</v>
      </c>
      <c r="M11" s="147">
        <v>22.27</v>
      </c>
      <c r="N11" s="148">
        <v>21.13</v>
      </c>
      <c r="O11" s="148">
        <v>1.14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22"/>
    </row>
    <row r="12" spans="1:21" ht="22.5" customHeight="1">
      <c r="A12" s="145" t="s">
        <v>116</v>
      </c>
      <c r="B12" s="145" t="s">
        <v>117</v>
      </c>
      <c r="C12" s="146" t="s">
        <v>106</v>
      </c>
      <c r="D12" s="146" t="s">
        <v>107</v>
      </c>
      <c r="E12" s="118" t="s">
        <v>118</v>
      </c>
      <c r="F12" s="148">
        <v>280.68</v>
      </c>
      <c r="G12" s="149">
        <v>255.7</v>
      </c>
      <c r="H12" s="149">
        <v>87.4</v>
      </c>
      <c r="I12" s="148">
        <v>18.72</v>
      </c>
      <c r="J12" s="147">
        <v>149.58</v>
      </c>
      <c r="K12" s="147">
        <v>0</v>
      </c>
      <c r="L12" s="150">
        <v>0</v>
      </c>
      <c r="M12" s="147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24.98</v>
      </c>
      <c r="S12" s="148">
        <v>18.98</v>
      </c>
      <c r="T12" s="148">
        <v>6</v>
      </c>
      <c r="U12" s="148">
        <v>0</v>
      </c>
    </row>
    <row r="13" spans="1:21" ht="22.5" customHeight="1">
      <c r="A13" s="145" t="s">
        <v>114</v>
      </c>
      <c r="B13" s="145" t="s">
        <v>119</v>
      </c>
      <c r="C13" s="146" t="s">
        <v>120</v>
      </c>
      <c r="D13" s="146" t="s">
        <v>107</v>
      </c>
      <c r="E13" s="118" t="s">
        <v>121</v>
      </c>
      <c r="F13" s="148">
        <v>3.17</v>
      </c>
      <c r="G13" s="149">
        <v>0</v>
      </c>
      <c r="H13" s="149">
        <v>0</v>
      </c>
      <c r="I13" s="148">
        <v>0</v>
      </c>
      <c r="J13" s="147">
        <v>0</v>
      </c>
      <c r="K13" s="147">
        <v>0</v>
      </c>
      <c r="L13" s="150">
        <v>0</v>
      </c>
      <c r="M13" s="147">
        <v>3.17</v>
      </c>
      <c r="N13" s="148">
        <v>0</v>
      </c>
      <c r="O13" s="148">
        <v>0</v>
      </c>
      <c r="P13" s="148">
        <v>3.17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</row>
    <row r="14" spans="1:21" ht="22.5" customHeight="1">
      <c r="A14" s="145"/>
      <c r="B14" s="145"/>
      <c r="C14" s="146"/>
      <c r="D14" s="146" t="s">
        <v>62</v>
      </c>
      <c r="E14" s="118" t="s">
        <v>63</v>
      </c>
      <c r="F14" s="148">
        <v>47.55</v>
      </c>
      <c r="G14" s="149">
        <v>41.72</v>
      </c>
      <c r="H14" s="149">
        <v>28.52</v>
      </c>
      <c r="I14" s="148">
        <v>7.2</v>
      </c>
      <c r="J14" s="147">
        <v>0</v>
      </c>
      <c r="K14" s="147">
        <v>0</v>
      </c>
      <c r="L14" s="150">
        <v>6</v>
      </c>
      <c r="M14" s="147">
        <v>5.83</v>
      </c>
      <c r="N14" s="148">
        <v>3.98</v>
      </c>
      <c r="O14" s="148">
        <v>0.34</v>
      </c>
      <c r="P14" s="148">
        <v>1.02</v>
      </c>
      <c r="Q14" s="148">
        <v>0.49</v>
      </c>
      <c r="R14" s="148">
        <v>0</v>
      </c>
      <c r="S14" s="148">
        <v>0</v>
      </c>
      <c r="T14" s="148">
        <v>0</v>
      </c>
      <c r="U14" s="148">
        <v>0</v>
      </c>
    </row>
    <row r="15" spans="1:21" ht="22.5" customHeight="1">
      <c r="A15" s="145" t="s">
        <v>114</v>
      </c>
      <c r="B15" s="145" t="s">
        <v>119</v>
      </c>
      <c r="C15" s="146" t="s">
        <v>120</v>
      </c>
      <c r="D15" s="146" t="s">
        <v>123</v>
      </c>
      <c r="E15" s="118" t="s">
        <v>121</v>
      </c>
      <c r="F15" s="148">
        <v>1.02</v>
      </c>
      <c r="G15" s="149">
        <v>0</v>
      </c>
      <c r="H15" s="149">
        <v>0</v>
      </c>
      <c r="I15" s="148">
        <v>0</v>
      </c>
      <c r="J15" s="147">
        <v>0</v>
      </c>
      <c r="K15" s="147">
        <v>0</v>
      </c>
      <c r="L15" s="150">
        <v>0</v>
      </c>
      <c r="M15" s="147">
        <v>1.02</v>
      </c>
      <c r="N15" s="148">
        <v>0</v>
      </c>
      <c r="O15" s="148">
        <v>0</v>
      </c>
      <c r="P15" s="148">
        <v>1.02</v>
      </c>
      <c r="Q15" s="148">
        <v>0</v>
      </c>
      <c r="R15" s="148">
        <v>0</v>
      </c>
      <c r="S15" s="148">
        <v>0</v>
      </c>
      <c r="T15" s="148">
        <v>0</v>
      </c>
      <c r="U15" s="148">
        <v>0</v>
      </c>
    </row>
    <row r="16" spans="1:21" ht="22.5" customHeight="1">
      <c r="A16" s="145" t="s">
        <v>104</v>
      </c>
      <c r="B16" s="145" t="s">
        <v>105</v>
      </c>
      <c r="C16" s="146" t="s">
        <v>110</v>
      </c>
      <c r="D16" s="146" t="s">
        <v>123</v>
      </c>
      <c r="E16" s="118" t="s">
        <v>125</v>
      </c>
      <c r="F16" s="148">
        <v>4.32</v>
      </c>
      <c r="G16" s="149">
        <v>0</v>
      </c>
      <c r="H16" s="149">
        <v>0</v>
      </c>
      <c r="I16" s="148">
        <v>0</v>
      </c>
      <c r="J16" s="147">
        <v>0</v>
      </c>
      <c r="K16" s="147">
        <v>0</v>
      </c>
      <c r="L16" s="150">
        <v>0</v>
      </c>
      <c r="M16" s="147">
        <v>4.32</v>
      </c>
      <c r="N16" s="148">
        <v>3.98</v>
      </c>
      <c r="O16" s="148">
        <v>0.34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</row>
    <row r="17" spans="1:21" ht="22.5" customHeight="1">
      <c r="A17" s="145" t="s">
        <v>116</v>
      </c>
      <c r="B17" s="145" t="s">
        <v>117</v>
      </c>
      <c r="C17" s="146" t="s">
        <v>106</v>
      </c>
      <c r="D17" s="146" t="s">
        <v>123</v>
      </c>
      <c r="E17" s="118" t="s">
        <v>118</v>
      </c>
      <c r="F17" s="148">
        <v>42.21</v>
      </c>
      <c r="G17" s="149">
        <v>41.72</v>
      </c>
      <c r="H17" s="149">
        <v>28.52</v>
      </c>
      <c r="I17" s="148">
        <v>7.2</v>
      </c>
      <c r="J17" s="147">
        <v>0</v>
      </c>
      <c r="K17" s="147">
        <v>0</v>
      </c>
      <c r="L17" s="150">
        <v>6</v>
      </c>
      <c r="M17" s="147">
        <v>0.49</v>
      </c>
      <c r="N17" s="148">
        <v>0</v>
      </c>
      <c r="O17" s="148">
        <v>0</v>
      </c>
      <c r="P17" s="148">
        <v>0</v>
      </c>
      <c r="Q17" s="148">
        <v>0.49</v>
      </c>
      <c r="R17" s="148">
        <v>0</v>
      </c>
      <c r="S17" s="148">
        <v>0</v>
      </c>
      <c r="T17" s="148">
        <v>0</v>
      </c>
      <c r="U17" s="148">
        <v>0</v>
      </c>
    </row>
    <row r="18" spans="1:21" s="18" customFormat="1" ht="22.5" customHeight="1">
      <c r="A18" s="145"/>
      <c r="B18" s="145"/>
      <c r="C18" s="146"/>
      <c r="D18" s="146" t="s">
        <v>64</v>
      </c>
      <c r="E18" s="118" t="s">
        <v>65</v>
      </c>
      <c r="F18" s="148">
        <v>98.52</v>
      </c>
      <c r="G18" s="149">
        <v>86.37</v>
      </c>
      <c r="H18" s="149">
        <v>58.65</v>
      </c>
      <c r="I18" s="148">
        <v>15.12</v>
      </c>
      <c r="J18" s="147">
        <v>0</v>
      </c>
      <c r="K18" s="147">
        <v>0</v>
      </c>
      <c r="L18" s="150">
        <v>12.6</v>
      </c>
      <c r="M18" s="147">
        <v>12.15</v>
      </c>
      <c r="N18" s="148">
        <v>8.28</v>
      </c>
      <c r="O18" s="148">
        <v>0.71</v>
      </c>
      <c r="P18" s="148">
        <v>2.15</v>
      </c>
      <c r="Q18" s="148">
        <v>1.01</v>
      </c>
      <c r="R18" s="148">
        <v>0</v>
      </c>
      <c r="S18" s="148">
        <v>0</v>
      </c>
      <c r="T18" s="148">
        <v>0</v>
      </c>
      <c r="U18" s="148">
        <v>0</v>
      </c>
    </row>
    <row r="19" spans="1:21" ht="22.5" customHeight="1">
      <c r="A19" s="145" t="s">
        <v>116</v>
      </c>
      <c r="B19" s="145" t="s">
        <v>117</v>
      </c>
      <c r="C19" s="146" t="s">
        <v>117</v>
      </c>
      <c r="D19" s="146" t="s">
        <v>126</v>
      </c>
      <c r="E19" s="118" t="s">
        <v>127</v>
      </c>
      <c r="F19" s="148">
        <v>15.12</v>
      </c>
      <c r="G19" s="149">
        <v>15.12</v>
      </c>
      <c r="H19" s="149">
        <v>0</v>
      </c>
      <c r="I19" s="148">
        <v>15.12</v>
      </c>
      <c r="J19" s="147">
        <v>0</v>
      </c>
      <c r="K19" s="147">
        <v>0</v>
      </c>
      <c r="L19" s="150">
        <v>0</v>
      </c>
      <c r="M19" s="147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8">
        <v>0</v>
      </c>
    </row>
    <row r="20" spans="1:21" ht="22.5" customHeight="1">
      <c r="A20" s="145"/>
      <c r="B20" s="145"/>
      <c r="C20" s="146" t="s">
        <v>106</v>
      </c>
      <c r="D20" s="146" t="s">
        <v>126</v>
      </c>
      <c r="E20" s="118" t="s">
        <v>118</v>
      </c>
      <c r="F20" s="148">
        <v>72.26</v>
      </c>
      <c r="G20" s="149">
        <v>71.25</v>
      </c>
      <c r="H20" s="149">
        <v>58.65</v>
      </c>
      <c r="I20" s="148">
        <v>0</v>
      </c>
      <c r="J20" s="147">
        <v>0</v>
      </c>
      <c r="K20" s="147">
        <v>0</v>
      </c>
      <c r="L20" s="150">
        <v>12.6</v>
      </c>
      <c r="M20" s="147">
        <v>1.01</v>
      </c>
      <c r="N20" s="148">
        <v>0</v>
      </c>
      <c r="O20" s="148">
        <v>0</v>
      </c>
      <c r="P20" s="148">
        <v>0</v>
      </c>
      <c r="Q20" s="148">
        <v>1.01</v>
      </c>
      <c r="R20" s="148">
        <v>0</v>
      </c>
      <c r="S20" s="148">
        <v>0</v>
      </c>
      <c r="T20" s="148">
        <v>0</v>
      </c>
      <c r="U20" s="148">
        <v>0</v>
      </c>
    </row>
    <row r="21" spans="1:21" ht="22.5" customHeight="1">
      <c r="A21" s="145" t="s">
        <v>104</v>
      </c>
      <c r="B21" s="145" t="s">
        <v>105</v>
      </c>
      <c r="C21" s="146" t="s">
        <v>110</v>
      </c>
      <c r="D21" s="146" t="s">
        <v>126</v>
      </c>
      <c r="E21" s="118" t="s">
        <v>125</v>
      </c>
      <c r="F21" s="148">
        <v>8.99</v>
      </c>
      <c r="G21" s="149">
        <v>0</v>
      </c>
      <c r="H21" s="149">
        <v>0</v>
      </c>
      <c r="I21" s="148">
        <v>0</v>
      </c>
      <c r="J21" s="147">
        <v>0</v>
      </c>
      <c r="K21" s="147">
        <v>0</v>
      </c>
      <c r="L21" s="150">
        <v>0</v>
      </c>
      <c r="M21" s="147">
        <v>8.99</v>
      </c>
      <c r="N21" s="148">
        <v>8.28</v>
      </c>
      <c r="O21" s="148">
        <v>0.71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</row>
    <row r="22" spans="1:21" ht="22.5" customHeight="1">
      <c r="A22" s="145" t="s">
        <v>114</v>
      </c>
      <c r="B22" s="145" t="s">
        <v>119</v>
      </c>
      <c r="C22" s="146" t="s">
        <v>120</v>
      </c>
      <c r="D22" s="146" t="s">
        <v>126</v>
      </c>
      <c r="E22" s="118" t="s">
        <v>121</v>
      </c>
      <c r="F22" s="148">
        <v>2.15</v>
      </c>
      <c r="G22" s="149">
        <v>0</v>
      </c>
      <c r="H22" s="149">
        <v>0</v>
      </c>
      <c r="I22" s="148">
        <v>0</v>
      </c>
      <c r="J22" s="147">
        <v>0</v>
      </c>
      <c r="K22" s="147">
        <v>0</v>
      </c>
      <c r="L22" s="150">
        <v>0</v>
      </c>
      <c r="M22" s="147">
        <v>2.15</v>
      </c>
      <c r="N22" s="148">
        <v>0</v>
      </c>
      <c r="O22" s="148">
        <v>0</v>
      </c>
      <c r="P22" s="148">
        <v>2.15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</row>
    <row r="23" spans="1:21" ht="22.5" customHeight="1">
      <c r="A23" s="145"/>
      <c r="B23" s="145"/>
      <c r="C23" s="146"/>
      <c r="D23" s="146" t="s">
        <v>66</v>
      </c>
      <c r="E23" s="118" t="s">
        <v>67</v>
      </c>
      <c r="F23" s="148">
        <v>75.43</v>
      </c>
      <c r="G23" s="149">
        <v>66.24</v>
      </c>
      <c r="H23" s="149">
        <v>42.48</v>
      </c>
      <c r="I23" s="148">
        <v>10.8</v>
      </c>
      <c r="J23" s="147">
        <v>0</v>
      </c>
      <c r="K23" s="147">
        <v>3.96</v>
      </c>
      <c r="L23" s="150">
        <v>9</v>
      </c>
      <c r="M23" s="147">
        <v>9.19</v>
      </c>
      <c r="N23" s="148">
        <v>5.96</v>
      </c>
      <c r="O23" s="148">
        <v>0.51</v>
      </c>
      <c r="P23" s="148">
        <v>1.99</v>
      </c>
      <c r="Q23" s="148">
        <v>0.73</v>
      </c>
      <c r="R23" s="148">
        <v>0</v>
      </c>
      <c r="S23" s="148">
        <v>0</v>
      </c>
      <c r="T23" s="148">
        <v>0</v>
      </c>
      <c r="U23" s="148">
        <v>0</v>
      </c>
    </row>
    <row r="24" spans="1:21" ht="22.5" customHeight="1">
      <c r="A24" s="145" t="s">
        <v>116</v>
      </c>
      <c r="B24" s="145" t="s">
        <v>110</v>
      </c>
      <c r="C24" s="146" t="s">
        <v>106</v>
      </c>
      <c r="D24" s="146" t="s">
        <v>128</v>
      </c>
      <c r="E24" s="118" t="s">
        <v>118</v>
      </c>
      <c r="F24" s="148">
        <v>10.8</v>
      </c>
      <c r="G24" s="149">
        <v>10.8</v>
      </c>
      <c r="H24" s="149">
        <v>0</v>
      </c>
      <c r="I24" s="148">
        <v>10.8</v>
      </c>
      <c r="J24" s="147">
        <v>0</v>
      </c>
      <c r="K24" s="147">
        <v>0</v>
      </c>
      <c r="L24" s="150">
        <v>0</v>
      </c>
      <c r="M24" s="147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</row>
    <row r="25" spans="1:21" ht="22.5" customHeight="1">
      <c r="A25" s="145"/>
      <c r="B25" s="145" t="s">
        <v>117</v>
      </c>
      <c r="C25" s="146" t="s">
        <v>106</v>
      </c>
      <c r="D25" s="146" t="s">
        <v>128</v>
      </c>
      <c r="E25" s="118" t="s">
        <v>118</v>
      </c>
      <c r="F25" s="148">
        <v>56.17</v>
      </c>
      <c r="G25" s="149">
        <v>55.44</v>
      </c>
      <c r="H25" s="149">
        <v>42.48</v>
      </c>
      <c r="I25" s="148">
        <v>0</v>
      </c>
      <c r="J25" s="147">
        <v>0</v>
      </c>
      <c r="K25" s="147">
        <v>3.96</v>
      </c>
      <c r="L25" s="150">
        <v>9</v>
      </c>
      <c r="M25" s="147">
        <v>0.73</v>
      </c>
      <c r="N25" s="148">
        <v>0</v>
      </c>
      <c r="O25" s="148">
        <v>0</v>
      </c>
      <c r="P25" s="148">
        <v>0</v>
      </c>
      <c r="Q25" s="148">
        <v>0.73</v>
      </c>
      <c r="R25" s="148">
        <v>0</v>
      </c>
      <c r="S25" s="148">
        <v>0</v>
      </c>
      <c r="T25" s="148">
        <v>0</v>
      </c>
      <c r="U25" s="148">
        <v>0</v>
      </c>
    </row>
    <row r="26" spans="1:21" ht="22.5" customHeight="1">
      <c r="A26" s="145" t="s">
        <v>104</v>
      </c>
      <c r="B26" s="145" t="s">
        <v>105</v>
      </c>
      <c r="C26" s="146" t="s">
        <v>110</v>
      </c>
      <c r="D26" s="146" t="s">
        <v>128</v>
      </c>
      <c r="E26" s="118" t="s">
        <v>125</v>
      </c>
      <c r="F26" s="148">
        <v>6.47</v>
      </c>
      <c r="G26" s="149">
        <v>0</v>
      </c>
      <c r="H26" s="149">
        <v>0</v>
      </c>
      <c r="I26" s="148">
        <v>0</v>
      </c>
      <c r="J26" s="147">
        <v>0</v>
      </c>
      <c r="K26" s="147">
        <v>0</v>
      </c>
      <c r="L26" s="150">
        <v>0</v>
      </c>
      <c r="M26" s="147">
        <v>6.47</v>
      </c>
      <c r="N26" s="148">
        <v>5.96</v>
      </c>
      <c r="O26" s="148">
        <v>0.51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</row>
    <row r="27" spans="1:21" ht="22.5" customHeight="1">
      <c r="A27" s="145" t="s">
        <v>114</v>
      </c>
      <c r="B27" s="145" t="s">
        <v>119</v>
      </c>
      <c r="C27" s="146" t="s">
        <v>120</v>
      </c>
      <c r="D27" s="146" t="s">
        <v>128</v>
      </c>
      <c r="E27" s="118" t="s">
        <v>121</v>
      </c>
      <c r="F27" s="148">
        <v>1.99</v>
      </c>
      <c r="G27" s="149">
        <v>0</v>
      </c>
      <c r="H27" s="149">
        <v>0</v>
      </c>
      <c r="I27" s="148">
        <v>0</v>
      </c>
      <c r="J27" s="147">
        <v>0</v>
      </c>
      <c r="K27" s="147">
        <v>0</v>
      </c>
      <c r="L27" s="150">
        <v>0</v>
      </c>
      <c r="M27" s="147">
        <v>1.99</v>
      </c>
      <c r="N27" s="148">
        <v>0</v>
      </c>
      <c r="O27" s="148">
        <v>0</v>
      </c>
      <c r="P27" s="148">
        <v>1.99</v>
      </c>
      <c r="Q27" s="148">
        <v>0</v>
      </c>
      <c r="R27" s="148">
        <v>0</v>
      </c>
      <c r="S27" s="148">
        <v>0</v>
      </c>
      <c r="T27" s="148">
        <v>0</v>
      </c>
      <c r="U27" s="148">
        <v>0</v>
      </c>
    </row>
    <row r="28" spans="1:21" ht="22.5" customHeight="1">
      <c r="A28" s="145"/>
      <c r="B28" s="145"/>
      <c r="C28" s="146"/>
      <c r="D28" s="146" t="s">
        <v>68</v>
      </c>
      <c r="E28" s="118" t="s">
        <v>69</v>
      </c>
      <c r="F28" s="148">
        <v>29.63</v>
      </c>
      <c r="G28" s="149">
        <v>26.03</v>
      </c>
      <c r="H28" s="149">
        <v>18.77</v>
      </c>
      <c r="I28" s="148">
        <v>3.96</v>
      </c>
      <c r="J28" s="147">
        <v>0</v>
      </c>
      <c r="K28" s="147">
        <v>0</v>
      </c>
      <c r="L28" s="150">
        <v>3.3</v>
      </c>
      <c r="M28" s="147">
        <v>3.6</v>
      </c>
      <c r="N28" s="148">
        <v>2.41</v>
      </c>
      <c r="O28" s="148">
        <v>0.21</v>
      </c>
      <c r="P28" s="148">
        <v>0.68</v>
      </c>
      <c r="Q28" s="148">
        <v>0.3</v>
      </c>
      <c r="R28" s="148">
        <v>0</v>
      </c>
      <c r="S28" s="148">
        <v>0</v>
      </c>
      <c r="T28" s="148">
        <v>0</v>
      </c>
      <c r="U28" s="148">
        <v>0</v>
      </c>
    </row>
    <row r="29" spans="1:21" ht="22.5" customHeight="1">
      <c r="A29" s="145" t="s">
        <v>104</v>
      </c>
      <c r="B29" s="145" t="s">
        <v>105</v>
      </c>
      <c r="C29" s="146" t="s">
        <v>110</v>
      </c>
      <c r="D29" s="146" t="s">
        <v>130</v>
      </c>
      <c r="E29" s="118" t="s">
        <v>125</v>
      </c>
      <c r="F29" s="148">
        <v>2.62</v>
      </c>
      <c r="G29" s="149">
        <v>0</v>
      </c>
      <c r="H29" s="149">
        <v>0</v>
      </c>
      <c r="I29" s="148">
        <v>0</v>
      </c>
      <c r="J29" s="147">
        <v>0</v>
      </c>
      <c r="K29" s="147">
        <v>0</v>
      </c>
      <c r="L29" s="150">
        <v>0</v>
      </c>
      <c r="M29" s="147">
        <v>2.62</v>
      </c>
      <c r="N29" s="148">
        <v>2.41</v>
      </c>
      <c r="O29" s="148">
        <v>0.21</v>
      </c>
      <c r="P29" s="148">
        <v>0</v>
      </c>
      <c r="Q29" s="148">
        <v>0</v>
      </c>
      <c r="R29" s="148">
        <v>0</v>
      </c>
      <c r="S29" s="148">
        <v>0</v>
      </c>
      <c r="T29" s="148">
        <v>0</v>
      </c>
      <c r="U29" s="148">
        <v>0</v>
      </c>
    </row>
    <row r="30" spans="1:21" ht="22.5" customHeight="1">
      <c r="A30" s="145" t="s">
        <v>114</v>
      </c>
      <c r="B30" s="145" t="s">
        <v>119</v>
      </c>
      <c r="C30" s="146" t="s">
        <v>120</v>
      </c>
      <c r="D30" s="146" t="s">
        <v>130</v>
      </c>
      <c r="E30" s="118" t="s">
        <v>121</v>
      </c>
      <c r="F30" s="148">
        <v>0.68</v>
      </c>
      <c r="G30" s="149">
        <v>0</v>
      </c>
      <c r="H30" s="149">
        <v>0</v>
      </c>
      <c r="I30" s="148">
        <v>0</v>
      </c>
      <c r="J30" s="147">
        <v>0</v>
      </c>
      <c r="K30" s="147">
        <v>0</v>
      </c>
      <c r="L30" s="150">
        <v>0</v>
      </c>
      <c r="M30" s="147">
        <v>0.68</v>
      </c>
      <c r="N30" s="148">
        <v>0</v>
      </c>
      <c r="O30" s="148">
        <v>0</v>
      </c>
      <c r="P30" s="148">
        <v>0.68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</row>
    <row r="31" spans="1:21" ht="22.5" customHeight="1">
      <c r="A31" s="145" t="s">
        <v>116</v>
      </c>
      <c r="B31" s="145" t="s">
        <v>117</v>
      </c>
      <c r="C31" s="146" t="s">
        <v>106</v>
      </c>
      <c r="D31" s="146" t="s">
        <v>130</v>
      </c>
      <c r="E31" s="118" t="s">
        <v>118</v>
      </c>
      <c r="F31" s="148">
        <v>26.33</v>
      </c>
      <c r="G31" s="149">
        <v>26.03</v>
      </c>
      <c r="H31" s="149">
        <v>18.77</v>
      </c>
      <c r="I31" s="148">
        <v>3.96</v>
      </c>
      <c r="J31" s="147">
        <v>0</v>
      </c>
      <c r="K31" s="147">
        <v>0</v>
      </c>
      <c r="L31" s="150">
        <v>3.3</v>
      </c>
      <c r="M31" s="147">
        <v>0.3</v>
      </c>
      <c r="N31" s="148">
        <v>0</v>
      </c>
      <c r="O31" s="148">
        <v>0</v>
      </c>
      <c r="P31" s="148">
        <v>0</v>
      </c>
      <c r="Q31" s="148">
        <v>0.3</v>
      </c>
      <c r="R31" s="148">
        <v>0</v>
      </c>
      <c r="S31" s="148">
        <v>0</v>
      </c>
      <c r="T31" s="148">
        <v>0</v>
      </c>
      <c r="U31" s="148">
        <v>0</v>
      </c>
    </row>
    <row r="32" spans="1:21" ht="22.5" customHeight="1">
      <c r="A32" s="145"/>
      <c r="B32" s="145"/>
      <c r="C32" s="146"/>
      <c r="D32" s="146" t="s">
        <v>74</v>
      </c>
      <c r="E32" s="118" t="s">
        <v>75</v>
      </c>
      <c r="F32" s="148">
        <v>120.23</v>
      </c>
      <c r="G32" s="149">
        <v>110.26</v>
      </c>
      <c r="H32" s="149">
        <v>36.94</v>
      </c>
      <c r="I32" s="148">
        <v>9.36</v>
      </c>
      <c r="J32" s="147">
        <v>0</v>
      </c>
      <c r="K32" s="147">
        <v>0</v>
      </c>
      <c r="L32" s="150">
        <v>63.96</v>
      </c>
      <c r="M32" s="147">
        <v>9.97</v>
      </c>
      <c r="N32" s="148">
        <v>8.12</v>
      </c>
      <c r="O32" s="148">
        <v>0.44</v>
      </c>
      <c r="P32" s="148">
        <v>1.41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</row>
    <row r="33" spans="1:21" ht="22.5" customHeight="1">
      <c r="A33" s="145" t="s">
        <v>104</v>
      </c>
      <c r="B33" s="145" t="s">
        <v>105</v>
      </c>
      <c r="C33" s="146" t="s">
        <v>110</v>
      </c>
      <c r="D33" s="146" t="s">
        <v>133</v>
      </c>
      <c r="E33" s="118" t="s">
        <v>125</v>
      </c>
      <c r="F33" s="148">
        <v>8.56</v>
      </c>
      <c r="G33" s="149">
        <v>0</v>
      </c>
      <c r="H33" s="149">
        <v>0</v>
      </c>
      <c r="I33" s="148">
        <v>0</v>
      </c>
      <c r="J33" s="147">
        <v>0</v>
      </c>
      <c r="K33" s="147">
        <v>0</v>
      </c>
      <c r="L33" s="150">
        <v>0</v>
      </c>
      <c r="M33" s="147">
        <v>8.56</v>
      </c>
      <c r="N33" s="148">
        <v>8.12</v>
      </c>
      <c r="O33" s="148">
        <v>0.44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</row>
    <row r="34" spans="1:21" ht="22.5" customHeight="1">
      <c r="A34" s="145" t="s">
        <v>114</v>
      </c>
      <c r="B34" s="145" t="s">
        <v>119</v>
      </c>
      <c r="C34" s="146" t="s">
        <v>120</v>
      </c>
      <c r="D34" s="146" t="s">
        <v>133</v>
      </c>
      <c r="E34" s="118" t="s">
        <v>121</v>
      </c>
      <c r="F34" s="148">
        <v>1.41</v>
      </c>
      <c r="G34" s="149">
        <v>0</v>
      </c>
      <c r="H34" s="149">
        <v>0</v>
      </c>
      <c r="I34" s="148">
        <v>0</v>
      </c>
      <c r="J34" s="147">
        <v>0</v>
      </c>
      <c r="K34" s="147">
        <v>0</v>
      </c>
      <c r="L34" s="150">
        <v>0</v>
      </c>
      <c r="M34" s="147">
        <v>1.41</v>
      </c>
      <c r="N34" s="148">
        <v>0</v>
      </c>
      <c r="O34" s="148">
        <v>0</v>
      </c>
      <c r="P34" s="148">
        <v>1.41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</row>
    <row r="35" spans="1:21" ht="22.5" customHeight="1">
      <c r="A35" s="145" t="s">
        <v>116</v>
      </c>
      <c r="B35" s="145" t="s">
        <v>117</v>
      </c>
      <c r="C35" s="146" t="s">
        <v>106</v>
      </c>
      <c r="D35" s="146" t="s">
        <v>133</v>
      </c>
      <c r="E35" s="118" t="s">
        <v>118</v>
      </c>
      <c r="F35" s="148">
        <v>110.26</v>
      </c>
      <c r="G35" s="149">
        <v>110.26</v>
      </c>
      <c r="H35" s="149">
        <v>36.94</v>
      </c>
      <c r="I35" s="148">
        <v>9.36</v>
      </c>
      <c r="J35" s="147">
        <v>0</v>
      </c>
      <c r="K35" s="147">
        <v>0</v>
      </c>
      <c r="L35" s="150">
        <v>63.96</v>
      </c>
      <c r="M35" s="147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</row>
    <row r="36" ht="22.5" customHeight="1"/>
  </sheetData>
  <mergeCells count="27">
    <mergeCell ref="A2:U2"/>
    <mergeCell ref="T3:U3"/>
    <mergeCell ref="A4:C4"/>
    <mergeCell ref="G4:L4"/>
    <mergeCell ref="M4:Q4"/>
    <mergeCell ref="R4:U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zoomScaleSheetLayoutView="100" workbookViewId="0" topLeftCell="A5">
      <selection activeCell="M12" sqref="M12"/>
    </sheetView>
  </sheetViews>
  <sheetFormatPr defaultColWidth="9.16015625" defaultRowHeight="22.5" customHeight="1"/>
  <cols>
    <col min="1" max="3" width="4.5" style="18" customWidth="1"/>
    <col min="4" max="4" width="10.5" style="18" customWidth="1"/>
    <col min="5" max="5" width="23.16015625" style="18" customWidth="1"/>
    <col min="6" max="6" width="10.83203125" style="18" customWidth="1"/>
    <col min="7" max="21" width="8.66015625" style="18" customWidth="1"/>
    <col min="22" max="22" width="9.16015625" style="18" customWidth="1"/>
    <col min="23" max="23" width="8.66015625" style="18" customWidth="1"/>
    <col min="24" max="16384" width="9" style="18" customWidth="1"/>
  </cols>
  <sheetData>
    <row r="1" spans="2:23" s="18" customFormat="1" ht="22.5" customHeight="1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T1" s="140"/>
      <c r="V1" s="154" t="s">
        <v>153</v>
      </c>
      <c r="W1" s="154"/>
    </row>
    <row r="2" spans="1:23" s="18" customFormat="1" ht="22.5" customHeight="1">
      <c r="A2" s="142" t="s">
        <v>154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3" s="18" customFormat="1" ht="22.5" customHeight="1">
      <c r="A3" s="138"/>
      <c r="B3" s="138"/>
      <c r="C3" s="13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V3" s="155" t="s">
        <v>10</v>
      </c>
      <c r="W3" s="155"/>
    </row>
    <row r="4" spans="1:23" s="18" customFormat="1" ht="22.5" customHeight="1">
      <c r="A4" s="47" t="s">
        <v>138</v>
      </c>
      <c r="B4" s="47"/>
      <c r="C4" s="54"/>
      <c r="D4" s="43" t="s">
        <v>45</v>
      </c>
      <c r="E4" s="43" t="s">
        <v>83</v>
      </c>
      <c r="F4" s="43" t="s">
        <v>155</v>
      </c>
      <c r="G4" s="43" t="s">
        <v>156</v>
      </c>
      <c r="H4" s="43" t="s">
        <v>157</v>
      </c>
      <c r="I4" s="43" t="s">
        <v>158</v>
      </c>
      <c r="J4" s="43" t="s">
        <v>159</v>
      </c>
      <c r="K4" s="43" t="s">
        <v>160</v>
      </c>
      <c r="L4" s="43" t="s">
        <v>161</v>
      </c>
      <c r="M4" s="43" t="s">
        <v>162</v>
      </c>
      <c r="N4" s="43" t="s">
        <v>163</v>
      </c>
      <c r="O4" s="43" t="s">
        <v>164</v>
      </c>
      <c r="P4" s="43" t="s">
        <v>165</v>
      </c>
      <c r="Q4" s="43" t="s">
        <v>166</v>
      </c>
      <c r="R4" s="43" t="s">
        <v>167</v>
      </c>
      <c r="S4" s="43" t="s">
        <v>168</v>
      </c>
      <c r="T4" s="43" t="s">
        <v>169</v>
      </c>
      <c r="U4" s="61" t="s">
        <v>170</v>
      </c>
      <c r="V4" s="44" t="s">
        <v>171</v>
      </c>
      <c r="W4" s="152" t="s">
        <v>172</v>
      </c>
    </row>
    <row r="5" spans="1:23" s="18" customFormat="1" ht="13.5" customHeight="1">
      <c r="A5" s="43" t="s">
        <v>90</v>
      </c>
      <c r="B5" s="43" t="s">
        <v>91</v>
      </c>
      <c r="C5" s="43" t="s">
        <v>92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61"/>
      <c r="V5" s="61"/>
      <c r="W5" s="153"/>
    </row>
    <row r="6" spans="1:23" s="18" customFormat="1" ht="13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61"/>
      <c r="V6" s="61"/>
      <c r="W6" s="153"/>
    </row>
    <row r="7" spans="1:23" s="18" customFormat="1" ht="22.5" customHeight="1">
      <c r="A7" s="53" t="s">
        <v>59</v>
      </c>
      <c r="B7" s="53" t="s">
        <v>59</v>
      </c>
      <c r="C7" s="53" t="s">
        <v>59</v>
      </c>
      <c r="D7" s="53" t="s">
        <v>59</v>
      </c>
      <c r="E7" s="53" t="s">
        <v>59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151">
        <v>16</v>
      </c>
      <c r="V7" s="151">
        <v>17</v>
      </c>
      <c r="W7" s="151">
        <v>18</v>
      </c>
    </row>
    <row r="8" spans="1:24" s="18" customFormat="1" ht="23.25" customHeight="1">
      <c r="A8" s="157"/>
      <c r="B8" s="157"/>
      <c r="C8" s="157"/>
      <c r="D8" s="157"/>
      <c r="E8" s="157" t="s">
        <v>47</v>
      </c>
      <c r="F8" s="117">
        <v>164.87</v>
      </c>
      <c r="G8" s="156">
        <v>3.25</v>
      </c>
      <c r="H8" s="156">
        <v>5.55</v>
      </c>
      <c r="I8" s="156">
        <v>4.43</v>
      </c>
      <c r="J8" s="156">
        <v>16.15</v>
      </c>
      <c r="K8" s="159">
        <v>13.85</v>
      </c>
      <c r="L8" s="160">
        <v>12.65</v>
      </c>
      <c r="M8" s="156">
        <v>40</v>
      </c>
      <c r="N8" s="156">
        <v>18.9</v>
      </c>
      <c r="O8" s="156">
        <v>3.72</v>
      </c>
      <c r="P8" s="156">
        <v>0</v>
      </c>
      <c r="Q8" s="156">
        <v>4.06</v>
      </c>
      <c r="R8" s="156">
        <v>13.05</v>
      </c>
      <c r="S8" s="156">
        <v>9.58</v>
      </c>
      <c r="T8" s="156">
        <v>6.82</v>
      </c>
      <c r="U8" s="158">
        <v>9.6</v>
      </c>
      <c r="V8" s="158">
        <v>0.3</v>
      </c>
      <c r="W8" s="123">
        <v>2.96</v>
      </c>
      <c r="X8" s="22"/>
    </row>
    <row r="9" spans="1:23" s="18" customFormat="1" ht="23.25" customHeight="1">
      <c r="A9" s="157"/>
      <c r="B9" s="157"/>
      <c r="C9" s="157"/>
      <c r="D9" s="157"/>
      <c r="E9" s="157" t="s">
        <v>3</v>
      </c>
      <c r="F9" s="117">
        <v>164.87</v>
      </c>
      <c r="G9" s="156">
        <v>3.25</v>
      </c>
      <c r="H9" s="156">
        <v>5.55</v>
      </c>
      <c r="I9" s="156">
        <v>4.43</v>
      </c>
      <c r="J9" s="156">
        <v>16.15</v>
      </c>
      <c r="K9" s="159">
        <v>13.85</v>
      </c>
      <c r="L9" s="160">
        <v>12.65</v>
      </c>
      <c r="M9" s="156">
        <v>40</v>
      </c>
      <c r="N9" s="156">
        <v>18.9</v>
      </c>
      <c r="O9" s="156">
        <v>3.72</v>
      </c>
      <c r="P9" s="156">
        <v>0</v>
      </c>
      <c r="Q9" s="156">
        <v>4.06</v>
      </c>
      <c r="R9" s="156">
        <v>13.05</v>
      </c>
      <c r="S9" s="156">
        <v>9.58</v>
      </c>
      <c r="T9" s="156">
        <v>6.82</v>
      </c>
      <c r="U9" s="158">
        <v>9.6</v>
      </c>
      <c r="V9" s="158">
        <v>0.3</v>
      </c>
      <c r="W9" s="123">
        <v>2.96</v>
      </c>
    </row>
    <row r="10" spans="1:24" s="18" customFormat="1" ht="23.25" customHeight="1">
      <c r="A10" s="157"/>
      <c r="B10" s="157"/>
      <c r="C10" s="157"/>
      <c r="D10" s="157" t="s">
        <v>60</v>
      </c>
      <c r="E10" s="157" t="s">
        <v>61</v>
      </c>
      <c r="F10" s="117">
        <v>69.26</v>
      </c>
      <c r="G10" s="156">
        <v>0.57</v>
      </c>
      <c r="H10" s="156">
        <v>3.5</v>
      </c>
      <c r="I10" s="156">
        <v>2.4</v>
      </c>
      <c r="J10" s="156">
        <v>7.2</v>
      </c>
      <c r="K10" s="159">
        <v>7.2</v>
      </c>
      <c r="L10" s="160">
        <v>5</v>
      </c>
      <c r="M10" s="156">
        <v>20</v>
      </c>
      <c r="N10" s="156">
        <v>5.8</v>
      </c>
      <c r="O10" s="156">
        <v>1.16</v>
      </c>
      <c r="P10" s="156">
        <v>0</v>
      </c>
      <c r="Q10" s="156">
        <v>1</v>
      </c>
      <c r="R10" s="156">
        <v>2.9</v>
      </c>
      <c r="S10" s="156">
        <v>3.24</v>
      </c>
      <c r="T10" s="156">
        <v>2.19</v>
      </c>
      <c r="U10" s="158">
        <v>6.2</v>
      </c>
      <c r="V10" s="158">
        <v>0</v>
      </c>
      <c r="W10" s="123">
        <v>0.9</v>
      </c>
      <c r="X10" s="22"/>
    </row>
    <row r="11" spans="1:24" s="18" customFormat="1" ht="23.25" customHeight="1">
      <c r="A11" s="157" t="s">
        <v>116</v>
      </c>
      <c r="B11" s="157" t="s">
        <v>117</v>
      </c>
      <c r="C11" s="157" t="s">
        <v>106</v>
      </c>
      <c r="D11" s="157" t="s">
        <v>107</v>
      </c>
      <c r="E11" s="157" t="s">
        <v>118</v>
      </c>
      <c r="F11" s="117">
        <v>69.26</v>
      </c>
      <c r="G11" s="156">
        <v>0.57</v>
      </c>
      <c r="H11" s="156">
        <v>3.5</v>
      </c>
      <c r="I11" s="156">
        <v>2.4</v>
      </c>
      <c r="J11" s="156">
        <v>7.2</v>
      </c>
      <c r="K11" s="159">
        <v>7.2</v>
      </c>
      <c r="L11" s="160">
        <v>5</v>
      </c>
      <c r="M11" s="156">
        <v>20</v>
      </c>
      <c r="N11" s="156">
        <v>5.8</v>
      </c>
      <c r="O11" s="156">
        <v>1.16</v>
      </c>
      <c r="P11" s="156">
        <v>0</v>
      </c>
      <c r="Q11" s="156">
        <v>1</v>
      </c>
      <c r="R11" s="156">
        <v>2.9</v>
      </c>
      <c r="S11" s="156">
        <v>3.24</v>
      </c>
      <c r="T11" s="156">
        <v>2.19</v>
      </c>
      <c r="U11" s="158">
        <v>6.2</v>
      </c>
      <c r="V11" s="158">
        <v>0</v>
      </c>
      <c r="W11" s="123">
        <v>0.9</v>
      </c>
      <c r="X11" s="22"/>
    </row>
    <row r="12" spans="1:23" s="18" customFormat="1" ht="23.25" customHeight="1">
      <c r="A12" s="157"/>
      <c r="B12" s="157"/>
      <c r="C12" s="157"/>
      <c r="D12" s="157" t="s">
        <v>62</v>
      </c>
      <c r="E12" s="157" t="s">
        <v>63</v>
      </c>
      <c r="F12" s="117">
        <v>13.07</v>
      </c>
      <c r="G12" s="156">
        <v>0.52</v>
      </c>
      <c r="H12" s="156">
        <v>0.3</v>
      </c>
      <c r="I12" s="156">
        <v>0.16</v>
      </c>
      <c r="J12" s="156">
        <v>1</v>
      </c>
      <c r="K12" s="159">
        <v>1</v>
      </c>
      <c r="L12" s="160">
        <v>1</v>
      </c>
      <c r="M12" s="156">
        <v>2.5</v>
      </c>
      <c r="N12" s="156">
        <v>2</v>
      </c>
      <c r="O12" s="156">
        <v>0.4</v>
      </c>
      <c r="P12" s="156">
        <v>0</v>
      </c>
      <c r="Q12" s="156">
        <v>0.4</v>
      </c>
      <c r="R12" s="156">
        <v>1</v>
      </c>
      <c r="S12" s="156">
        <v>0.98</v>
      </c>
      <c r="T12" s="156">
        <v>0.71</v>
      </c>
      <c r="U12" s="158">
        <v>0.7</v>
      </c>
      <c r="V12" s="158">
        <v>0</v>
      </c>
      <c r="W12" s="123">
        <v>0.4</v>
      </c>
    </row>
    <row r="13" spans="1:23" s="18" customFormat="1" ht="23.25" customHeight="1">
      <c r="A13" s="157" t="s">
        <v>116</v>
      </c>
      <c r="B13" s="157" t="s">
        <v>117</v>
      </c>
      <c r="C13" s="157" t="s">
        <v>106</v>
      </c>
      <c r="D13" s="157" t="s">
        <v>123</v>
      </c>
      <c r="E13" s="157" t="s">
        <v>118</v>
      </c>
      <c r="F13" s="117">
        <v>13.07</v>
      </c>
      <c r="G13" s="156">
        <v>0.52</v>
      </c>
      <c r="H13" s="156">
        <v>0.3</v>
      </c>
      <c r="I13" s="156">
        <v>0.16</v>
      </c>
      <c r="J13" s="156">
        <v>1</v>
      </c>
      <c r="K13" s="159">
        <v>1</v>
      </c>
      <c r="L13" s="160">
        <v>1</v>
      </c>
      <c r="M13" s="156">
        <v>2.5</v>
      </c>
      <c r="N13" s="156">
        <v>2</v>
      </c>
      <c r="O13" s="156">
        <v>0.4</v>
      </c>
      <c r="P13" s="156">
        <v>0</v>
      </c>
      <c r="Q13" s="156">
        <v>0.4</v>
      </c>
      <c r="R13" s="156">
        <v>1</v>
      </c>
      <c r="S13" s="156">
        <v>0.98</v>
      </c>
      <c r="T13" s="156">
        <v>0.71</v>
      </c>
      <c r="U13" s="158">
        <v>0.7</v>
      </c>
      <c r="V13" s="158">
        <v>0</v>
      </c>
      <c r="W13" s="123">
        <v>0.4</v>
      </c>
    </row>
    <row r="14" spans="1:23" s="18" customFormat="1" ht="23.25" customHeight="1">
      <c r="A14" s="157"/>
      <c r="B14" s="157"/>
      <c r="C14" s="157"/>
      <c r="D14" s="157" t="s">
        <v>64</v>
      </c>
      <c r="E14" s="157" t="s">
        <v>65</v>
      </c>
      <c r="F14" s="117">
        <v>32.17</v>
      </c>
      <c r="G14" s="156">
        <v>1.08</v>
      </c>
      <c r="H14" s="156">
        <v>0.63</v>
      </c>
      <c r="I14" s="156">
        <v>0.34</v>
      </c>
      <c r="J14" s="156">
        <v>2.1</v>
      </c>
      <c r="K14" s="159">
        <v>2.1</v>
      </c>
      <c r="L14" s="160">
        <v>2.1</v>
      </c>
      <c r="M14" s="156">
        <v>10</v>
      </c>
      <c r="N14" s="156">
        <v>4.2</v>
      </c>
      <c r="O14" s="156">
        <v>0.84</v>
      </c>
      <c r="P14" s="156">
        <v>0</v>
      </c>
      <c r="Q14" s="156">
        <v>0.84</v>
      </c>
      <c r="R14" s="156">
        <v>2.1</v>
      </c>
      <c r="S14" s="156">
        <v>2.03</v>
      </c>
      <c r="T14" s="156">
        <v>1.47</v>
      </c>
      <c r="U14" s="158">
        <v>1.2</v>
      </c>
      <c r="V14" s="158">
        <v>0.3</v>
      </c>
      <c r="W14" s="123">
        <v>0.84</v>
      </c>
    </row>
    <row r="15" spans="1:23" s="18" customFormat="1" ht="23.25" customHeight="1">
      <c r="A15" s="157" t="s">
        <v>116</v>
      </c>
      <c r="B15" s="157" t="s">
        <v>117</v>
      </c>
      <c r="C15" s="157" t="s">
        <v>106</v>
      </c>
      <c r="D15" s="157" t="s">
        <v>126</v>
      </c>
      <c r="E15" s="157" t="s">
        <v>118</v>
      </c>
      <c r="F15" s="117">
        <v>32.17</v>
      </c>
      <c r="G15" s="156">
        <v>1.08</v>
      </c>
      <c r="H15" s="156">
        <v>0.63</v>
      </c>
      <c r="I15" s="156">
        <v>0.34</v>
      </c>
      <c r="J15" s="156">
        <v>2.1</v>
      </c>
      <c r="K15" s="159">
        <v>2.1</v>
      </c>
      <c r="L15" s="160">
        <v>2.1</v>
      </c>
      <c r="M15" s="156">
        <v>10</v>
      </c>
      <c r="N15" s="156">
        <v>4.2</v>
      </c>
      <c r="O15" s="156">
        <v>0.84</v>
      </c>
      <c r="P15" s="156">
        <v>0</v>
      </c>
      <c r="Q15" s="156">
        <v>0.84</v>
      </c>
      <c r="R15" s="156">
        <v>2.1</v>
      </c>
      <c r="S15" s="156">
        <v>2.03</v>
      </c>
      <c r="T15" s="156">
        <v>1.47</v>
      </c>
      <c r="U15" s="158">
        <v>1.2</v>
      </c>
      <c r="V15" s="158">
        <v>0.3</v>
      </c>
      <c r="W15" s="123">
        <v>0.84</v>
      </c>
    </row>
    <row r="16" spans="1:23" s="18" customFormat="1" ht="23.25" customHeight="1">
      <c r="A16" s="157"/>
      <c r="B16" s="157"/>
      <c r="C16" s="157"/>
      <c r="D16" s="157" t="s">
        <v>66</v>
      </c>
      <c r="E16" s="157" t="s">
        <v>67</v>
      </c>
      <c r="F16" s="117">
        <v>14.83</v>
      </c>
      <c r="G16" s="156">
        <v>0.32</v>
      </c>
      <c r="H16" s="156">
        <v>0.45</v>
      </c>
      <c r="I16" s="156">
        <v>0.24</v>
      </c>
      <c r="J16" s="156">
        <v>1.5</v>
      </c>
      <c r="K16" s="159">
        <v>1.5</v>
      </c>
      <c r="L16" s="160">
        <v>1.5</v>
      </c>
      <c r="M16" s="156">
        <v>0</v>
      </c>
      <c r="N16" s="156">
        <v>3</v>
      </c>
      <c r="O16" s="156">
        <v>0.6</v>
      </c>
      <c r="P16" s="156">
        <v>0</v>
      </c>
      <c r="Q16" s="156">
        <v>0.6</v>
      </c>
      <c r="R16" s="156">
        <v>1.5</v>
      </c>
      <c r="S16" s="156">
        <v>1.46</v>
      </c>
      <c r="T16" s="156">
        <v>1.06</v>
      </c>
      <c r="U16" s="158">
        <v>0.5</v>
      </c>
      <c r="V16" s="158">
        <v>0</v>
      </c>
      <c r="W16" s="123">
        <v>0.6</v>
      </c>
    </row>
    <row r="17" spans="1:23" s="18" customFormat="1" ht="23.25" customHeight="1">
      <c r="A17" s="157" t="s">
        <v>116</v>
      </c>
      <c r="B17" s="157" t="s">
        <v>117</v>
      </c>
      <c r="C17" s="157" t="s">
        <v>106</v>
      </c>
      <c r="D17" s="157" t="s">
        <v>128</v>
      </c>
      <c r="E17" s="157" t="s">
        <v>118</v>
      </c>
      <c r="F17" s="117">
        <v>14.83</v>
      </c>
      <c r="G17" s="156">
        <v>0.32</v>
      </c>
      <c r="H17" s="156">
        <v>0.45</v>
      </c>
      <c r="I17" s="156">
        <v>0.24</v>
      </c>
      <c r="J17" s="156">
        <v>1.5</v>
      </c>
      <c r="K17" s="159">
        <v>1.5</v>
      </c>
      <c r="L17" s="160">
        <v>1.5</v>
      </c>
      <c r="M17" s="156">
        <v>0</v>
      </c>
      <c r="N17" s="156">
        <v>3</v>
      </c>
      <c r="O17" s="156">
        <v>0.6</v>
      </c>
      <c r="P17" s="156">
        <v>0</v>
      </c>
      <c r="Q17" s="156">
        <v>0.6</v>
      </c>
      <c r="R17" s="156">
        <v>1.5</v>
      </c>
      <c r="S17" s="156">
        <v>1.46</v>
      </c>
      <c r="T17" s="156">
        <v>1.06</v>
      </c>
      <c r="U17" s="158">
        <v>0.5</v>
      </c>
      <c r="V17" s="158">
        <v>0</v>
      </c>
      <c r="W17" s="123">
        <v>0.6</v>
      </c>
    </row>
    <row r="18" spans="1:23" s="18" customFormat="1" ht="23.25" customHeight="1">
      <c r="A18" s="157"/>
      <c r="B18" s="157"/>
      <c r="C18" s="157"/>
      <c r="D18" s="157" t="s">
        <v>68</v>
      </c>
      <c r="E18" s="157" t="s">
        <v>69</v>
      </c>
      <c r="F18" s="117">
        <v>8.66</v>
      </c>
      <c r="G18" s="156">
        <v>0.17</v>
      </c>
      <c r="H18" s="156">
        <v>0.17</v>
      </c>
      <c r="I18" s="156">
        <v>0.09</v>
      </c>
      <c r="J18" s="156">
        <v>0.55</v>
      </c>
      <c r="K18" s="159">
        <v>0.55</v>
      </c>
      <c r="L18" s="160">
        <v>0.55</v>
      </c>
      <c r="M18" s="156">
        <v>2.5</v>
      </c>
      <c r="N18" s="156">
        <v>1.1</v>
      </c>
      <c r="O18" s="156">
        <v>0.22</v>
      </c>
      <c r="P18" s="156">
        <v>0</v>
      </c>
      <c r="Q18" s="156">
        <v>0.22</v>
      </c>
      <c r="R18" s="156">
        <v>0.55</v>
      </c>
      <c r="S18" s="156">
        <v>0.6</v>
      </c>
      <c r="T18" s="156">
        <v>0.47</v>
      </c>
      <c r="U18" s="158">
        <v>0.7</v>
      </c>
      <c r="V18" s="158">
        <v>0</v>
      </c>
      <c r="W18" s="123">
        <v>0.22</v>
      </c>
    </row>
    <row r="19" spans="1:23" s="18" customFormat="1" ht="23.25" customHeight="1">
      <c r="A19" s="157" t="s">
        <v>116</v>
      </c>
      <c r="B19" s="157" t="s">
        <v>117</v>
      </c>
      <c r="C19" s="157" t="s">
        <v>106</v>
      </c>
      <c r="D19" s="157" t="s">
        <v>130</v>
      </c>
      <c r="E19" s="157" t="s">
        <v>118</v>
      </c>
      <c r="F19" s="117">
        <v>8.66</v>
      </c>
      <c r="G19" s="156">
        <v>0.17</v>
      </c>
      <c r="H19" s="156">
        <v>0.17</v>
      </c>
      <c r="I19" s="156">
        <v>0.09</v>
      </c>
      <c r="J19" s="156">
        <v>0.55</v>
      </c>
      <c r="K19" s="159">
        <v>0.55</v>
      </c>
      <c r="L19" s="160">
        <v>0.55</v>
      </c>
      <c r="M19" s="156">
        <v>2.5</v>
      </c>
      <c r="N19" s="156">
        <v>1.1</v>
      </c>
      <c r="O19" s="156">
        <v>0.22</v>
      </c>
      <c r="P19" s="156">
        <v>0</v>
      </c>
      <c r="Q19" s="156">
        <v>0.22</v>
      </c>
      <c r="R19" s="156">
        <v>0.55</v>
      </c>
      <c r="S19" s="156">
        <v>0.6</v>
      </c>
      <c r="T19" s="156">
        <v>0.47</v>
      </c>
      <c r="U19" s="158">
        <v>0.7</v>
      </c>
      <c r="V19" s="158">
        <v>0</v>
      </c>
      <c r="W19" s="123">
        <v>0.22</v>
      </c>
    </row>
    <row r="20" spans="1:23" s="18" customFormat="1" ht="23.25" customHeight="1">
      <c r="A20" s="157"/>
      <c r="B20" s="157"/>
      <c r="C20" s="157"/>
      <c r="D20" s="157" t="s">
        <v>74</v>
      </c>
      <c r="E20" s="157" t="s">
        <v>75</v>
      </c>
      <c r="F20" s="117">
        <v>26.88</v>
      </c>
      <c r="G20" s="156">
        <v>0.59</v>
      </c>
      <c r="H20" s="156">
        <v>0.5</v>
      </c>
      <c r="I20" s="156">
        <v>1.2</v>
      </c>
      <c r="J20" s="156">
        <v>3.8</v>
      </c>
      <c r="K20" s="159">
        <v>1.5</v>
      </c>
      <c r="L20" s="160">
        <v>2.5</v>
      </c>
      <c r="M20" s="156">
        <v>5</v>
      </c>
      <c r="N20" s="156">
        <v>2.8</v>
      </c>
      <c r="O20" s="156">
        <v>0.5</v>
      </c>
      <c r="P20" s="156">
        <v>0</v>
      </c>
      <c r="Q20" s="156">
        <v>1</v>
      </c>
      <c r="R20" s="156">
        <v>5</v>
      </c>
      <c r="S20" s="156">
        <v>1.27</v>
      </c>
      <c r="T20" s="156">
        <v>0.92</v>
      </c>
      <c r="U20" s="158">
        <v>0.3</v>
      </c>
      <c r="V20" s="158">
        <v>0</v>
      </c>
      <c r="W20" s="123">
        <v>0</v>
      </c>
    </row>
    <row r="21" spans="1:23" s="18" customFormat="1" ht="23.25" customHeight="1">
      <c r="A21" s="157" t="s">
        <v>116</v>
      </c>
      <c r="B21" s="157" t="s">
        <v>117</v>
      </c>
      <c r="C21" s="157" t="s">
        <v>106</v>
      </c>
      <c r="D21" s="157" t="s">
        <v>133</v>
      </c>
      <c r="E21" s="157" t="s">
        <v>118</v>
      </c>
      <c r="F21" s="117">
        <v>26.88</v>
      </c>
      <c r="G21" s="156">
        <v>0.59</v>
      </c>
      <c r="H21" s="156">
        <v>0.5</v>
      </c>
      <c r="I21" s="156">
        <v>1.2</v>
      </c>
      <c r="J21" s="156">
        <v>3.8</v>
      </c>
      <c r="K21" s="159">
        <v>1.5</v>
      </c>
      <c r="L21" s="160">
        <v>2.5</v>
      </c>
      <c r="M21" s="156">
        <v>5</v>
      </c>
      <c r="N21" s="156">
        <v>2.8</v>
      </c>
      <c r="O21" s="156">
        <v>0.5</v>
      </c>
      <c r="P21" s="156">
        <v>0</v>
      </c>
      <c r="Q21" s="156">
        <v>1</v>
      </c>
      <c r="R21" s="156">
        <v>5</v>
      </c>
      <c r="S21" s="156">
        <v>1.27</v>
      </c>
      <c r="T21" s="156">
        <v>0.92</v>
      </c>
      <c r="U21" s="158">
        <v>0.3</v>
      </c>
      <c r="V21" s="158">
        <v>0</v>
      </c>
      <c r="W21" s="123">
        <v>0</v>
      </c>
    </row>
    <row r="22" s="18" customFormat="1" ht="22.5" customHeight="1"/>
  </sheetData>
  <mergeCells count="27">
    <mergeCell ref="V1:W1"/>
    <mergeCell ref="A2:W2"/>
    <mergeCell ref="V3:W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00" workbookViewId="0" topLeftCell="A7">
      <selection activeCell="H26" sqref="H26"/>
    </sheetView>
  </sheetViews>
  <sheetFormatPr defaultColWidth="9.16015625" defaultRowHeight="22.5" customHeight="1"/>
  <cols>
    <col min="1" max="3" width="4.83203125" style="161" customWidth="1"/>
    <col min="4" max="4" width="14.83203125" style="161" customWidth="1"/>
    <col min="5" max="5" width="30.5" style="161" customWidth="1"/>
    <col min="6" max="16" width="10.66015625" style="161" customWidth="1"/>
    <col min="17" max="250" width="9" style="161" customWidth="1"/>
    <col min="251" max="255" width="9" style="18" customWidth="1"/>
  </cols>
  <sheetData>
    <row r="1" ht="22.5" customHeight="1">
      <c r="P1" s="161" t="s">
        <v>173</v>
      </c>
    </row>
    <row r="2" spans="1:16" ht="22.5" customHeight="1">
      <c r="A2" s="60" t="s">
        <v>174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5:16" ht="22.5" customHeight="1">
      <c r="O3" s="78" t="s">
        <v>44</v>
      </c>
      <c r="P3" s="78"/>
    </row>
    <row r="4" spans="1:16" ht="22.5" customHeight="1">
      <c r="A4" s="47" t="s">
        <v>138</v>
      </c>
      <c r="B4" s="47"/>
      <c r="C4" s="54"/>
      <c r="D4" s="61" t="s">
        <v>175</v>
      </c>
      <c r="E4" s="64" t="s">
        <v>83</v>
      </c>
      <c r="F4" s="43" t="s">
        <v>155</v>
      </c>
      <c r="G4" s="167" t="s">
        <v>176</v>
      </c>
      <c r="H4" s="61" t="s">
        <v>177</v>
      </c>
      <c r="I4" s="61" t="s">
        <v>178</v>
      </c>
      <c r="J4" s="56" t="s">
        <v>179</v>
      </c>
      <c r="K4" s="56" t="s">
        <v>180</v>
      </c>
      <c r="L4" s="166" t="s">
        <v>181</v>
      </c>
      <c r="M4" s="165" t="s">
        <v>182</v>
      </c>
      <c r="N4" s="165" t="s">
        <v>183</v>
      </c>
      <c r="O4" s="169" t="s">
        <v>184</v>
      </c>
      <c r="P4" s="170" t="s">
        <v>172</v>
      </c>
    </row>
    <row r="5" spans="1:16" ht="18" customHeight="1">
      <c r="A5" s="61" t="s">
        <v>90</v>
      </c>
      <c r="B5" s="65" t="s">
        <v>91</v>
      </c>
      <c r="C5" s="64" t="s">
        <v>92</v>
      </c>
      <c r="D5" s="61"/>
      <c r="E5" s="64"/>
      <c r="F5" s="43"/>
      <c r="G5" s="167"/>
      <c r="H5" s="61"/>
      <c r="I5" s="168"/>
      <c r="J5" s="56"/>
      <c r="K5" s="56"/>
      <c r="L5" s="166"/>
      <c r="M5" s="165"/>
      <c r="N5" s="165"/>
      <c r="O5" s="165"/>
      <c r="P5" s="56"/>
    </row>
    <row r="6" spans="1:16" ht="18" customHeight="1">
      <c r="A6" s="61"/>
      <c r="B6" s="65"/>
      <c r="C6" s="64"/>
      <c r="D6" s="61"/>
      <c r="E6" s="64"/>
      <c r="F6" s="43"/>
      <c r="G6" s="41"/>
      <c r="H6" s="61"/>
      <c r="I6" s="168"/>
      <c r="J6" s="61"/>
      <c r="K6" s="61"/>
      <c r="L6" s="64"/>
      <c r="M6" s="43"/>
      <c r="N6" s="43"/>
      <c r="O6" s="43"/>
      <c r="P6" s="61"/>
    </row>
    <row r="7" spans="1:18" ht="22.5" customHeight="1">
      <c r="A7" s="53" t="s">
        <v>59</v>
      </c>
      <c r="B7" s="53" t="s">
        <v>59</v>
      </c>
      <c r="C7" s="53" t="s">
        <v>59</v>
      </c>
      <c r="D7" s="53" t="s">
        <v>59</v>
      </c>
      <c r="E7" s="53" t="s">
        <v>59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162"/>
      <c r="R7" s="163"/>
    </row>
    <row r="8" spans="1:19" ht="23.25" customHeight="1">
      <c r="A8" s="145"/>
      <c r="B8" s="145"/>
      <c r="C8" s="146"/>
      <c r="D8" s="119"/>
      <c r="E8" s="157" t="s">
        <v>47</v>
      </c>
      <c r="F8" s="149">
        <v>478.83</v>
      </c>
      <c r="G8" s="149">
        <v>0</v>
      </c>
      <c r="H8" s="149">
        <v>231.15</v>
      </c>
      <c r="I8" s="149">
        <v>144.91</v>
      </c>
      <c r="J8" s="148">
        <v>13.7</v>
      </c>
      <c r="K8" s="171">
        <v>0</v>
      </c>
      <c r="L8" s="149">
        <v>0</v>
      </c>
      <c r="M8" s="149">
        <v>0</v>
      </c>
      <c r="N8" s="149">
        <v>82.11</v>
      </c>
      <c r="O8" s="149">
        <v>6.96</v>
      </c>
      <c r="P8" s="148">
        <v>0</v>
      </c>
      <c r="Q8" s="162"/>
      <c r="R8" s="164"/>
      <c r="S8" s="162"/>
    </row>
    <row r="9" spans="1:17" ht="23.25" customHeight="1">
      <c r="A9" s="145"/>
      <c r="B9" s="145"/>
      <c r="C9" s="146"/>
      <c r="D9" s="119"/>
      <c r="E9" s="157" t="s">
        <v>3</v>
      </c>
      <c r="F9" s="149">
        <v>478.83</v>
      </c>
      <c r="G9" s="149">
        <v>0</v>
      </c>
      <c r="H9" s="149">
        <v>231.15</v>
      </c>
      <c r="I9" s="149">
        <v>144.91</v>
      </c>
      <c r="J9" s="148">
        <v>13.7</v>
      </c>
      <c r="K9" s="171">
        <v>0</v>
      </c>
      <c r="L9" s="149">
        <v>0</v>
      </c>
      <c r="M9" s="149">
        <v>0</v>
      </c>
      <c r="N9" s="149">
        <v>82.11</v>
      </c>
      <c r="O9" s="149">
        <v>6.96</v>
      </c>
      <c r="P9" s="148">
        <v>0</v>
      </c>
      <c r="Q9" s="162"/>
    </row>
    <row r="10" spans="1:17" ht="23.25" customHeight="1">
      <c r="A10" s="145"/>
      <c r="B10" s="145"/>
      <c r="C10" s="146"/>
      <c r="D10" s="119" t="s">
        <v>60</v>
      </c>
      <c r="E10" s="157" t="s">
        <v>61</v>
      </c>
      <c r="F10" s="149">
        <v>335.42</v>
      </c>
      <c r="G10" s="149">
        <v>0</v>
      </c>
      <c r="H10" s="149">
        <v>155.11</v>
      </c>
      <c r="I10" s="149">
        <v>144.91</v>
      </c>
      <c r="J10" s="148">
        <v>0</v>
      </c>
      <c r="K10" s="171">
        <v>0</v>
      </c>
      <c r="L10" s="149">
        <v>0</v>
      </c>
      <c r="M10" s="149">
        <v>0</v>
      </c>
      <c r="N10" s="149">
        <v>28.44</v>
      </c>
      <c r="O10" s="149">
        <v>6.96</v>
      </c>
      <c r="P10" s="148">
        <v>0</v>
      </c>
      <c r="Q10" s="164"/>
    </row>
    <row r="11" spans="1:17" ht="23.25" customHeight="1">
      <c r="A11" s="145" t="s">
        <v>116</v>
      </c>
      <c r="B11" s="145" t="s">
        <v>117</v>
      </c>
      <c r="C11" s="146" t="s">
        <v>106</v>
      </c>
      <c r="D11" s="119" t="s">
        <v>107</v>
      </c>
      <c r="E11" s="157" t="s">
        <v>118</v>
      </c>
      <c r="F11" s="149">
        <v>6.96</v>
      </c>
      <c r="G11" s="149">
        <v>0</v>
      </c>
      <c r="H11" s="149">
        <v>0</v>
      </c>
      <c r="I11" s="149">
        <v>0</v>
      </c>
      <c r="J11" s="148">
        <v>0</v>
      </c>
      <c r="K11" s="171">
        <v>0</v>
      </c>
      <c r="L11" s="149">
        <v>0</v>
      </c>
      <c r="M11" s="149">
        <v>0</v>
      </c>
      <c r="N11" s="149">
        <v>0</v>
      </c>
      <c r="O11" s="149">
        <v>6.96</v>
      </c>
      <c r="P11" s="148">
        <v>0</v>
      </c>
      <c r="Q11" s="163"/>
    </row>
    <row r="12" spans="1:17" ht="23.25" customHeight="1">
      <c r="A12" s="145" t="s">
        <v>114</v>
      </c>
      <c r="B12" s="145" t="s">
        <v>105</v>
      </c>
      <c r="C12" s="146" t="s">
        <v>106</v>
      </c>
      <c r="D12" s="119" t="s">
        <v>107</v>
      </c>
      <c r="E12" s="157" t="s">
        <v>115</v>
      </c>
      <c r="F12" s="149">
        <v>300.02</v>
      </c>
      <c r="G12" s="149">
        <v>0</v>
      </c>
      <c r="H12" s="149">
        <v>155.11</v>
      </c>
      <c r="I12" s="149">
        <v>144.91</v>
      </c>
      <c r="J12" s="148">
        <v>0</v>
      </c>
      <c r="K12" s="171">
        <v>0</v>
      </c>
      <c r="L12" s="149">
        <v>0</v>
      </c>
      <c r="M12" s="149">
        <v>0</v>
      </c>
      <c r="N12" s="149">
        <v>0</v>
      </c>
      <c r="O12" s="149">
        <v>0</v>
      </c>
      <c r="P12" s="148">
        <v>0</v>
      </c>
      <c r="Q12" s="163"/>
    </row>
    <row r="13" spans="1:17" ht="23.25" customHeight="1">
      <c r="A13" s="145" t="s">
        <v>112</v>
      </c>
      <c r="B13" s="145" t="s">
        <v>110</v>
      </c>
      <c r="C13" s="146" t="s">
        <v>106</v>
      </c>
      <c r="D13" s="119" t="s">
        <v>107</v>
      </c>
      <c r="E13" s="157" t="s">
        <v>113</v>
      </c>
      <c r="F13" s="149">
        <v>28.44</v>
      </c>
      <c r="G13" s="149">
        <v>0</v>
      </c>
      <c r="H13" s="149">
        <v>0</v>
      </c>
      <c r="I13" s="149">
        <v>0</v>
      </c>
      <c r="J13" s="148">
        <v>0</v>
      </c>
      <c r="K13" s="171">
        <v>0</v>
      </c>
      <c r="L13" s="149">
        <v>0</v>
      </c>
      <c r="M13" s="149">
        <v>0</v>
      </c>
      <c r="N13" s="149">
        <v>28.44</v>
      </c>
      <c r="O13" s="149">
        <v>0</v>
      </c>
      <c r="P13" s="148">
        <v>0</v>
      </c>
      <c r="Q13" s="163"/>
    </row>
    <row r="14" spans="1:17" ht="23.25" customHeight="1">
      <c r="A14" s="145"/>
      <c r="B14" s="145"/>
      <c r="C14" s="146"/>
      <c r="D14" s="119" t="s">
        <v>62</v>
      </c>
      <c r="E14" s="157" t="s">
        <v>63</v>
      </c>
      <c r="F14" s="149">
        <v>26.93</v>
      </c>
      <c r="G14" s="149">
        <v>0</v>
      </c>
      <c r="H14" s="149">
        <v>16.82</v>
      </c>
      <c r="I14" s="149">
        <v>0</v>
      </c>
      <c r="J14" s="148">
        <v>1.82</v>
      </c>
      <c r="K14" s="171">
        <v>0</v>
      </c>
      <c r="L14" s="149">
        <v>0</v>
      </c>
      <c r="M14" s="149">
        <v>0</v>
      </c>
      <c r="N14" s="149">
        <v>8.29</v>
      </c>
      <c r="O14" s="149">
        <v>0</v>
      </c>
      <c r="P14" s="148">
        <v>0</v>
      </c>
      <c r="Q14" s="163"/>
    </row>
    <row r="15" spans="1:17" ht="23.25" customHeight="1">
      <c r="A15" s="145" t="s">
        <v>112</v>
      </c>
      <c r="B15" s="145" t="s">
        <v>110</v>
      </c>
      <c r="C15" s="146" t="s">
        <v>106</v>
      </c>
      <c r="D15" s="119" t="s">
        <v>123</v>
      </c>
      <c r="E15" s="157" t="s">
        <v>113</v>
      </c>
      <c r="F15" s="149">
        <v>8.29</v>
      </c>
      <c r="G15" s="149">
        <v>0</v>
      </c>
      <c r="H15" s="149">
        <v>0</v>
      </c>
      <c r="I15" s="149">
        <v>0</v>
      </c>
      <c r="J15" s="148">
        <v>0</v>
      </c>
      <c r="K15" s="171">
        <v>0</v>
      </c>
      <c r="L15" s="149">
        <v>0</v>
      </c>
      <c r="M15" s="149">
        <v>0</v>
      </c>
      <c r="N15" s="149">
        <v>8.29</v>
      </c>
      <c r="O15" s="149">
        <v>0</v>
      </c>
      <c r="P15" s="148">
        <v>0</v>
      </c>
      <c r="Q15" s="163"/>
    </row>
    <row r="16" spans="1:17" ht="23.25" customHeight="1">
      <c r="A16" s="145" t="s">
        <v>114</v>
      </c>
      <c r="B16" s="145" t="s">
        <v>105</v>
      </c>
      <c r="C16" s="146" t="s">
        <v>110</v>
      </c>
      <c r="D16" s="119" t="s">
        <v>123</v>
      </c>
      <c r="E16" s="157" t="s">
        <v>124</v>
      </c>
      <c r="F16" s="149">
        <v>18.64</v>
      </c>
      <c r="G16" s="149">
        <v>0</v>
      </c>
      <c r="H16" s="149">
        <v>16.82</v>
      </c>
      <c r="I16" s="149">
        <v>0</v>
      </c>
      <c r="J16" s="148">
        <v>1.82</v>
      </c>
      <c r="K16" s="171">
        <v>0</v>
      </c>
      <c r="L16" s="149">
        <v>0</v>
      </c>
      <c r="M16" s="149">
        <v>0</v>
      </c>
      <c r="N16" s="149">
        <v>0</v>
      </c>
      <c r="O16" s="149">
        <v>0</v>
      </c>
      <c r="P16" s="148">
        <v>0</v>
      </c>
      <c r="Q16" s="163"/>
    </row>
    <row r="17" spans="1:17" ht="23.25" customHeight="1">
      <c r="A17" s="145"/>
      <c r="B17" s="145"/>
      <c r="C17" s="146"/>
      <c r="D17" s="119" t="s">
        <v>64</v>
      </c>
      <c r="E17" s="157" t="s">
        <v>65</v>
      </c>
      <c r="F17" s="149">
        <v>47.47</v>
      </c>
      <c r="G17" s="149">
        <v>0</v>
      </c>
      <c r="H17" s="149">
        <v>27.08</v>
      </c>
      <c r="I17" s="149">
        <v>0</v>
      </c>
      <c r="J17" s="148">
        <v>3.12</v>
      </c>
      <c r="K17" s="171">
        <v>0</v>
      </c>
      <c r="L17" s="149">
        <v>0</v>
      </c>
      <c r="M17" s="149">
        <v>0</v>
      </c>
      <c r="N17" s="149">
        <v>17.27</v>
      </c>
      <c r="O17" s="149">
        <v>0</v>
      </c>
      <c r="P17" s="148">
        <v>0</v>
      </c>
      <c r="Q17" s="163"/>
    </row>
    <row r="18" spans="1:17" ht="23.25" customHeight="1">
      <c r="A18" s="145" t="s">
        <v>114</v>
      </c>
      <c r="B18" s="145" t="s">
        <v>105</v>
      </c>
      <c r="C18" s="146" t="s">
        <v>110</v>
      </c>
      <c r="D18" s="119" t="s">
        <v>126</v>
      </c>
      <c r="E18" s="157" t="s">
        <v>124</v>
      </c>
      <c r="F18" s="149">
        <v>30.2</v>
      </c>
      <c r="G18" s="149">
        <v>0</v>
      </c>
      <c r="H18" s="149">
        <v>27.08</v>
      </c>
      <c r="I18" s="149">
        <v>0</v>
      </c>
      <c r="J18" s="148">
        <v>3.12</v>
      </c>
      <c r="K18" s="171">
        <v>0</v>
      </c>
      <c r="L18" s="149">
        <v>0</v>
      </c>
      <c r="M18" s="149">
        <v>0</v>
      </c>
      <c r="N18" s="149">
        <v>0</v>
      </c>
      <c r="O18" s="149">
        <v>0</v>
      </c>
      <c r="P18" s="148">
        <v>0</v>
      </c>
      <c r="Q18" s="163"/>
    </row>
    <row r="19" spans="1:17" ht="23.25" customHeight="1">
      <c r="A19" s="145" t="s">
        <v>112</v>
      </c>
      <c r="B19" s="145" t="s">
        <v>110</v>
      </c>
      <c r="C19" s="146" t="s">
        <v>106</v>
      </c>
      <c r="D19" s="119" t="s">
        <v>126</v>
      </c>
      <c r="E19" s="157" t="s">
        <v>113</v>
      </c>
      <c r="F19" s="149">
        <v>17.27</v>
      </c>
      <c r="G19" s="149">
        <v>0</v>
      </c>
      <c r="H19" s="149">
        <v>0</v>
      </c>
      <c r="I19" s="149">
        <v>0</v>
      </c>
      <c r="J19" s="148">
        <v>0</v>
      </c>
      <c r="K19" s="171">
        <v>0</v>
      </c>
      <c r="L19" s="149">
        <v>0</v>
      </c>
      <c r="M19" s="149">
        <v>0</v>
      </c>
      <c r="N19" s="149">
        <v>17.27</v>
      </c>
      <c r="O19" s="149">
        <v>0</v>
      </c>
      <c r="P19" s="148">
        <v>0</v>
      </c>
      <c r="Q19" s="163"/>
    </row>
    <row r="20" spans="1:17" ht="23.25" customHeight="1">
      <c r="A20" s="145"/>
      <c r="B20" s="145"/>
      <c r="C20" s="146"/>
      <c r="D20" s="119" t="s">
        <v>66</v>
      </c>
      <c r="E20" s="157" t="s">
        <v>67</v>
      </c>
      <c r="F20" s="149">
        <v>23.01</v>
      </c>
      <c r="G20" s="149">
        <v>0</v>
      </c>
      <c r="H20" s="149">
        <v>9.3</v>
      </c>
      <c r="I20" s="149">
        <v>0</v>
      </c>
      <c r="J20" s="148">
        <v>1.3</v>
      </c>
      <c r="K20" s="171">
        <v>0</v>
      </c>
      <c r="L20" s="149">
        <v>0</v>
      </c>
      <c r="M20" s="149">
        <v>0</v>
      </c>
      <c r="N20" s="149">
        <v>12.41</v>
      </c>
      <c r="O20" s="149">
        <v>0</v>
      </c>
      <c r="P20" s="148">
        <v>0</v>
      </c>
      <c r="Q20" s="163"/>
    </row>
    <row r="21" spans="1:17" ht="23.25" customHeight="1">
      <c r="A21" s="145" t="s">
        <v>112</v>
      </c>
      <c r="B21" s="145" t="s">
        <v>110</v>
      </c>
      <c r="C21" s="146" t="s">
        <v>106</v>
      </c>
      <c r="D21" s="119" t="s">
        <v>128</v>
      </c>
      <c r="E21" s="157" t="s">
        <v>113</v>
      </c>
      <c r="F21" s="149">
        <v>12.41</v>
      </c>
      <c r="G21" s="149">
        <v>0</v>
      </c>
      <c r="H21" s="149">
        <v>0</v>
      </c>
      <c r="I21" s="149">
        <v>0</v>
      </c>
      <c r="J21" s="148">
        <v>0</v>
      </c>
      <c r="K21" s="171">
        <v>0</v>
      </c>
      <c r="L21" s="149">
        <v>0</v>
      </c>
      <c r="M21" s="149">
        <v>0</v>
      </c>
      <c r="N21" s="149">
        <v>12.41</v>
      </c>
      <c r="O21" s="149">
        <v>0</v>
      </c>
      <c r="P21" s="148">
        <v>0</v>
      </c>
      <c r="Q21" s="163"/>
    </row>
    <row r="22" spans="1:17" ht="23.25" customHeight="1">
      <c r="A22" s="145" t="s">
        <v>114</v>
      </c>
      <c r="B22" s="145" t="s">
        <v>105</v>
      </c>
      <c r="C22" s="146" t="s">
        <v>110</v>
      </c>
      <c r="D22" s="119" t="s">
        <v>128</v>
      </c>
      <c r="E22" s="157" t="s">
        <v>124</v>
      </c>
      <c r="F22" s="149">
        <v>10.6</v>
      </c>
      <c r="G22" s="149">
        <v>0</v>
      </c>
      <c r="H22" s="149">
        <v>9.3</v>
      </c>
      <c r="I22" s="149">
        <v>0</v>
      </c>
      <c r="J22" s="148">
        <v>1.3</v>
      </c>
      <c r="K22" s="171">
        <v>0</v>
      </c>
      <c r="L22" s="149">
        <v>0</v>
      </c>
      <c r="M22" s="149">
        <v>0</v>
      </c>
      <c r="N22" s="149">
        <v>0</v>
      </c>
      <c r="O22" s="149">
        <v>0</v>
      </c>
      <c r="P22" s="148">
        <v>0</v>
      </c>
      <c r="Q22" s="163"/>
    </row>
    <row r="23" spans="1:17" ht="23.25" customHeight="1">
      <c r="A23" s="145"/>
      <c r="B23" s="145"/>
      <c r="C23" s="146"/>
      <c r="D23" s="119" t="s">
        <v>68</v>
      </c>
      <c r="E23" s="157" t="s">
        <v>69</v>
      </c>
      <c r="F23" s="149">
        <v>23.24</v>
      </c>
      <c r="G23" s="149">
        <v>0</v>
      </c>
      <c r="H23" s="149">
        <v>16.49</v>
      </c>
      <c r="I23" s="149">
        <v>0</v>
      </c>
      <c r="J23" s="148">
        <v>1.82</v>
      </c>
      <c r="K23" s="171">
        <v>0</v>
      </c>
      <c r="L23" s="149">
        <v>0</v>
      </c>
      <c r="M23" s="149">
        <v>0</v>
      </c>
      <c r="N23" s="149">
        <v>4.93</v>
      </c>
      <c r="O23" s="149">
        <v>0</v>
      </c>
      <c r="P23" s="148">
        <v>0</v>
      </c>
      <c r="Q23" s="163"/>
    </row>
    <row r="24" spans="1:17" ht="23.25" customHeight="1">
      <c r="A24" s="145" t="s">
        <v>114</v>
      </c>
      <c r="B24" s="145" t="s">
        <v>105</v>
      </c>
      <c r="C24" s="146" t="s">
        <v>110</v>
      </c>
      <c r="D24" s="119" t="s">
        <v>130</v>
      </c>
      <c r="E24" s="157" t="s">
        <v>124</v>
      </c>
      <c r="F24" s="149">
        <v>18.31</v>
      </c>
      <c r="G24" s="149">
        <v>0</v>
      </c>
      <c r="H24" s="149">
        <v>16.49</v>
      </c>
      <c r="I24" s="149">
        <v>0</v>
      </c>
      <c r="J24" s="148">
        <v>1.82</v>
      </c>
      <c r="K24" s="171">
        <v>0</v>
      </c>
      <c r="L24" s="149">
        <v>0</v>
      </c>
      <c r="M24" s="149">
        <v>0</v>
      </c>
      <c r="N24" s="149">
        <v>0</v>
      </c>
      <c r="O24" s="149">
        <v>0</v>
      </c>
      <c r="P24" s="148">
        <v>0</v>
      </c>
      <c r="Q24" s="163"/>
    </row>
    <row r="25" spans="1:17" ht="23.25" customHeight="1">
      <c r="A25" s="145" t="s">
        <v>112</v>
      </c>
      <c r="B25" s="145" t="s">
        <v>110</v>
      </c>
      <c r="C25" s="146" t="s">
        <v>106</v>
      </c>
      <c r="D25" s="119" t="s">
        <v>130</v>
      </c>
      <c r="E25" s="157" t="s">
        <v>113</v>
      </c>
      <c r="F25" s="149">
        <v>4.93</v>
      </c>
      <c r="G25" s="149">
        <v>0</v>
      </c>
      <c r="H25" s="149">
        <v>0</v>
      </c>
      <c r="I25" s="149">
        <v>0</v>
      </c>
      <c r="J25" s="148">
        <v>0</v>
      </c>
      <c r="K25" s="171">
        <v>0</v>
      </c>
      <c r="L25" s="149">
        <v>0</v>
      </c>
      <c r="M25" s="149">
        <v>0</v>
      </c>
      <c r="N25" s="149">
        <v>4.93</v>
      </c>
      <c r="O25" s="149">
        <v>0</v>
      </c>
      <c r="P25" s="148">
        <v>0</v>
      </c>
      <c r="Q25" s="163"/>
    </row>
    <row r="26" spans="1:17" ht="23.25" customHeight="1">
      <c r="A26" s="145"/>
      <c r="B26" s="145"/>
      <c r="C26" s="146"/>
      <c r="D26" s="119" t="s">
        <v>74</v>
      </c>
      <c r="E26" s="157" t="s">
        <v>75</v>
      </c>
      <c r="F26" s="149">
        <v>22.76</v>
      </c>
      <c r="G26" s="149">
        <v>0</v>
      </c>
      <c r="H26" s="149">
        <v>6.35</v>
      </c>
      <c r="I26" s="149">
        <v>0</v>
      </c>
      <c r="J26" s="148">
        <v>5.64</v>
      </c>
      <c r="K26" s="171">
        <v>0</v>
      </c>
      <c r="L26" s="149">
        <v>0</v>
      </c>
      <c r="M26" s="149">
        <v>0</v>
      </c>
      <c r="N26" s="149">
        <v>10.77</v>
      </c>
      <c r="O26" s="149">
        <v>0</v>
      </c>
      <c r="P26" s="148">
        <v>0</v>
      </c>
      <c r="Q26" s="163"/>
    </row>
    <row r="27" spans="1:16" ht="23.25" customHeight="1">
      <c r="A27" s="145" t="s">
        <v>114</v>
      </c>
      <c r="B27" s="145" t="s">
        <v>105</v>
      </c>
      <c r="C27" s="146" t="s">
        <v>110</v>
      </c>
      <c r="D27" s="119" t="s">
        <v>133</v>
      </c>
      <c r="E27" s="157" t="s">
        <v>124</v>
      </c>
      <c r="F27" s="149">
        <v>11.99</v>
      </c>
      <c r="G27" s="149">
        <v>0</v>
      </c>
      <c r="H27" s="149">
        <v>6.35</v>
      </c>
      <c r="I27" s="149">
        <v>0</v>
      </c>
      <c r="J27" s="148">
        <v>5.64</v>
      </c>
      <c r="K27" s="171">
        <v>0</v>
      </c>
      <c r="L27" s="149">
        <v>0</v>
      </c>
      <c r="M27" s="149">
        <v>0</v>
      </c>
      <c r="N27" s="149">
        <v>0</v>
      </c>
      <c r="O27" s="149">
        <v>0</v>
      </c>
      <c r="P27" s="148">
        <v>0</v>
      </c>
    </row>
    <row r="28" spans="1:16" ht="23.25" customHeight="1">
      <c r="A28" s="145" t="s">
        <v>112</v>
      </c>
      <c r="B28" s="145" t="s">
        <v>110</v>
      </c>
      <c r="C28" s="146" t="s">
        <v>106</v>
      </c>
      <c r="D28" s="119" t="s">
        <v>133</v>
      </c>
      <c r="E28" s="157" t="s">
        <v>113</v>
      </c>
      <c r="F28" s="149">
        <v>10.77</v>
      </c>
      <c r="G28" s="149">
        <v>0</v>
      </c>
      <c r="H28" s="149">
        <v>0</v>
      </c>
      <c r="I28" s="149">
        <v>0</v>
      </c>
      <c r="J28" s="148">
        <v>0</v>
      </c>
      <c r="K28" s="171">
        <v>0</v>
      </c>
      <c r="L28" s="149">
        <v>0</v>
      </c>
      <c r="M28" s="149">
        <v>0</v>
      </c>
      <c r="N28" s="149">
        <v>10.77</v>
      </c>
      <c r="O28" s="149">
        <v>0</v>
      </c>
      <c r="P28" s="148">
        <v>0</v>
      </c>
    </row>
    <row r="29" ht="22.5" customHeight="1"/>
  </sheetData>
  <mergeCells count="19">
    <mergeCell ref="A2:P2"/>
    <mergeCell ref="O3:P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9"/>
  <sheetViews>
    <sheetView showGridLines="0" showZeros="0" workbookViewId="0" topLeftCell="A13">
      <selection activeCell="D29" sqref="D29"/>
    </sheetView>
  </sheetViews>
  <sheetFormatPr defaultColWidth="9.16015625" defaultRowHeight="12.75" customHeight="1"/>
  <cols>
    <col min="1" max="3" width="4.83203125" style="29" customWidth="1"/>
    <col min="4" max="4" width="9.16015625" style="29" customWidth="1"/>
    <col min="5" max="5" width="30.16015625" style="29" customWidth="1"/>
    <col min="6" max="6" width="12.5" style="29" customWidth="1"/>
    <col min="7" max="7" width="11.5" style="29" customWidth="1"/>
    <col min="8" max="10" width="10" style="29" customWidth="1"/>
    <col min="11" max="11" width="11.16015625" style="29" customWidth="1"/>
    <col min="12" max="21" width="10" style="29" customWidth="1"/>
    <col min="22" max="253" width="9.16015625" style="29" customWidth="1"/>
  </cols>
  <sheetData>
    <row r="1" spans="21:38" ht="27" customHeight="1">
      <c r="U1" s="31" t="s">
        <v>185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33" customHeight="1">
      <c r="A2" s="68" t="s">
        <v>186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8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78" t="s">
        <v>44</v>
      </c>
      <c r="U3" s="78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28.5" customHeight="1">
      <c r="A4" s="61" t="s">
        <v>82</v>
      </c>
      <c r="B4" s="61"/>
      <c r="C4" s="43"/>
      <c r="D4" s="56" t="s">
        <v>45</v>
      </c>
      <c r="E4" s="67" t="s">
        <v>187</v>
      </c>
      <c r="F4" s="57" t="s">
        <v>84</v>
      </c>
      <c r="G4" s="61" t="s">
        <v>85</v>
      </c>
      <c r="H4" s="61"/>
      <c r="I4" s="61"/>
      <c r="J4" s="43"/>
      <c r="K4" s="61" t="s">
        <v>86</v>
      </c>
      <c r="L4" s="61"/>
      <c r="M4" s="61"/>
      <c r="N4" s="61"/>
      <c r="O4" s="61"/>
      <c r="P4" s="61"/>
      <c r="Q4" s="61"/>
      <c r="R4" s="65" t="s">
        <v>188</v>
      </c>
      <c r="S4" s="61"/>
      <c r="T4" s="61"/>
      <c r="U4" s="6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33.75" customHeight="1">
      <c r="A5" s="39" t="s">
        <v>90</v>
      </c>
      <c r="B5" s="39" t="s">
        <v>91</v>
      </c>
      <c r="C5" s="40" t="s">
        <v>92</v>
      </c>
      <c r="D5" s="56"/>
      <c r="E5" s="67"/>
      <c r="F5" s="57" t="s">
        <v>155</v>
      </c>
      <c r="G5" s="39" t="s">
        <v>47</v>
      </c>
      <c r="H5" s="39" t="s">
        <v>189</v>
      </c>
      <c r="I5" s="39" t="s">
        <v>94</v>
      </c>
      <c r="J5" s="39" t="s">
        <v>95</v>
      </c>
      <c r="K5" s="58" t="s">
        <v>47</v>
      </c>
      <c r="L5" s="58" t="s">
        <v>96</v>
      </c>
      <c r="M5" s="58" t="s">
        <v>97</v>
      </c>
      <c r="N5" s="58" t="s">
        <v>98</v>
      </c>
      <c r="O5" s="58" t="s">
        <v>99</v>
      </c>
      <c r="P5" s="58" t="s">
        <v>100</v>
      </c>
      <c r="Q5" s="58" t="s">
        <v>101</v>
      </c>
      <c r="R5" s="39" t="s">
        <v>47</v>
      </c>
      <c r="S5" s="39" t="s">
        <v>190</v>
      </c>
      <c r="T5" s="39" t="s">
        <v>191</v>
      </c>
      <c r="U5" s="39" t="s">
        <v>192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23.25" customHeight="1">
      <c r="A6" s="47" t="s">
        <v>59</v>
      </c>
      <c r="B6" s="47" t="s">
        <v>59</v>
      </c>
      <c r="C6" s="54" t="s">
        <v>59</v>
      </c>
      <c r="D6" s="56" t="s">
        <v>59</v>
      </c>
      <c r="E6" s="56" t="s">
        <v>59</v>
      </c>
      <c r="F6" s="59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59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23.25" customHeight="1">
      <c r="A7" s="134"/>
      <c r="B7" s="134"/>
      <c r="C7" s="135"/>
      <c r="D7" s="136"/>
      <c r="E7" s="122" t="s">
        <v>47</v>
      </c>
      <c r="F7" s="123">
        <v>1926.68</v>
      </c>
      <c r="G7" s="132">
        <v>1139.68</v>
      </c>
      <c r="H7" s="128">
        <v>524.5900000000001</v>
      </c>
      <c r="I7" s="128">
        <v>152.19</v>
      </c>
      <c r="J7" s="128">
        <v>462.9</v>
      </c>
      <c r="K7" s="128">
        <v>787</v>
      </c>
      <c r="L7" s="128">
        <v>577</v>
      </c>
      <c r="M7" s="123">
        <v>210</v>
      </c>
      <c r="N7" s="125">
        <v>0</v>
      </c>
      <c r="O7" s="125">
        <v>0</v>
      </c>
      <c r="P7" s="125">
        <v>0</v>
      </c>
      <c r="Q7" s="125">
        <v>0</v>
      </c>
      <c r="R7" s="125">
        <v>1926.68</v>
      </c>
      <c r="S7" s="125">
        <v>1258.58</v>
      </c>
      <c r="T7" s="125">
        <v>517</v>
      </c>
      <c r="U7" s="123">
        <v>151.1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21" ht="23.25" customHeight="1">
      <c r="A8" s="134"/>
      <c r="B8" s="134"/>
      <c r="C8" s="135"/>
      <c r="D8" s="136"/>
      <c r="E8" s="122" t="s">
        <v>3</v>
      </c>
      <c r="F8" s="123">
        <v>1926.68</v>
      </c>
      <c r="G8" s="132">
        <v>1139.68</v>
      </c>
      <c r="H8" s="128">
        <v>524.5900000000001</v>
      </c>
      <c r="I8" s="128">
        <v>152.19</v>
      </c>
      <c r="J8" s="128">
        <v>462.9</v>
      </c>
      <c r="K8" s="128">
        <v>787</v>
      </c>
      <c r="L8" s="128">
        <v>577</v>
      </c>
      <c r="M8" s="123">
        <v>210</v>
      </c>
      <c r="N8" s="125">
        <v>0</v>
      </c>
      <c r="O8" s="125">
        <v>0</v>
      </c>
      <c r="P8" s="125">
        <v>0</v>
      </c>
      <c r="Q8" s="125">
        <v>0</v>
      </c>
      <c r="R8" s="125">
        <v>1926.68</v>
      </c>
      <c r="S8" s="125">
        <v>1258.58</v>
      </c>
      <c r="T8" s="125">
        <v>517</v>
      </c>
      <c r="U8" s="123">
        <v>151.1</v>
      </c>
    </row>
    <row r="9" spans="1:21" ht="23.25" customHeight="1">
      <c r="A9" s="134"/>
      <c r="B9" s="134"/>
      <c r="C9" s="135"/>
      <c r="D9" s="136" t="s">
        <v>60</v>
      </c>
      <c r="E9" s="122" t="s">
        <v>61</v>
      </c>
      <c r="F9" s="123">
        <v>1264.8</v>
      </c>
      <c r="G9" s="132">
        <v>560.8</v>
      </c>
      <c r="H9" s="128">
        <v>172.05</v>
      </c>
      <c r="I9" s="128">
        <v>69.26</v>
      </c>
      <c r="J9" s="128">
        <v>319.49</v>
      </c>
      <c r="K9" s="128">
        <v>704</v>
      </c>
      <c r="L9" s="128">
        <v>494</v>
      </c>
      <c r="M9" s="123">
        <v>210</v>
      </c>
      <c r="N9" s="125">
        <v>0</v>
      </c>
      <c r="O9" s="125">
        <v>0</v>
      </c>
      <c r="P9" s="125">
        <v>0</v>
      </c>
      <c r="Q9" s="125">
        <v>0</v>
      </c>
      <c r="R9" s="125">
        <v>1264.8</v>
      </c>
      <c r="S9" s="125">
        <v>775.62</v>
      </c>
      <c r="T9" s="125">
        <v>434</v>
      </c>
      <c r="U9" s="123">
        <v>55.18</v>
      </c>
    </row>
    <row r="10" spans="1:21" ht="23.25" customHeight="1">
      <c r="A10" s="134" t="s">
        <v>114</v>
      </c>
      <c r="B10" s="134" t="s">
        <v>105</v>
      </c>
      <c r="C10" s="135" t="s">
        <v>106</v>
      </c>
      <c r="D10" s="136" t="s">
        <v>107</v>
      </c>
      <c r="E10" s="122" t="s">
        <v>115</v>
      </c>
      <c r="F10" s="123">
        <v>284.09</v>
      </c>
      <c r="G10" s="132">
        <v>284.09</v>
      </c>
      <c r="H10" s="128">
        <v>0</v>
      </c>
      <c r="I10" s="128">
        <v>0</v>
      </c>
      <c r="J10" s="128">
        <v>284.09</v>
      </c>
      <c r="K10" s="128">
        <v>0</v>
      </c>
      <c r="L10" s="128">
        <v>0</v>
      </c>
      <c r="M10" s="123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284.09</v>
      </c>
      <c r="S10" s="125">
        <v>284.09</v>
      </c>
      <c r="T10" s="125">
        <v>0</v>
      </c>
      <c r="U10" s="123">
        <v>0</v>
      </c>
    </row>
    <row r="11" spans="1:21" ht="23.25" customHeight="1">
      <c r="A11" s="134" t="s">
        <v>109</v>
      </c>
      <c r="B11" s="134" t="s">
        <v>110</v>
      </c>
      <c r="C11" s="135" t="s">
        <v>106</v>
      </c>
      <c r="D11" s="136" t="s">
        <v>107</v>
      </c>
      <c r="E11" s="122" t="s">
        <v>111</v>
      </c>
      <c r="F11" s="123">
        <v>700</v>
      </c>
      <c r="G11" s="132">
        <v>0</v>
      </c>
      <c r="H11" s="128">
        <v>0</v>
      </c>
      <c r="I11" s="128">
        <v>0</v>
      </c>
      <c r="J11" s="128">
        <v>0</v>
      </c>
      <c r="K11" s="128">
        <v>700</v>
      </c>
      <c r="L11" s="128">
        <v>490</v>
      </c>
      <c r="M11" s="123">
        <v>210</v>
      </c>
      <c r="N11" s="125">
        <v>0</v>
      </c>
      <c r="O11" s="125">
        <v>0</v>
      </c>
      <c r="P11" s="125">
        <v>0</v>
      </c>
      <c r="Q11" s="125">
        <v>0</v>
      </c>
      <c r="R11" s="125">
        <v>700</v>
      </c>
      <c r="S11" s="125">
        <v>270</v>
      </c>
      <c r="T11" s="125">
        <v>430</v>
      </c>
      <c r="U11" s="123">
        <v>0</v>
      </c>
    </row>
    <row r="12" spans="1:21" ht="23.25" customHeight="1">
      <c r="A12" s="134" t="s">
        <v>112</v>
      </c>
      <c r="B12" s="134" t="s">
        <v>110</v>
      </c>
      <c r="C12" s="135" t="s">
        <v>106</v>
      </c>
      <c r="D12" s="136" t="s">
        <v>107</v>
      </c>
      <c r="E12" s="122" t="s">
        <v>113</v>
      </c>
      <c r="F12" s="123">
        <v>28.44</v>
      </c>
      <c r="G12" s="132">
        <v>28.44</v>
      </c>
      <c r="H12" s="128">
        <v>0</v>
      </c>
      <c r="I12" s="128">
        <v>0</v>
      </c>
      <c r="J12" s="128">
        <v>28.44</v>
      </c>
      <c r="K12" s="128">
        <v>0</v>
      </c>
      <c r="L12" s="128">
        <v>0</v>
      </c>
      <c r="M12" s="123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28.44</v>
      </c>
      <c r="S12" s="125">
        <v>0</v>
      </c>
      <c r="T12" s="125">
        <v>0</v>
      </c>
      <c r="U12" s="123">
        <v>28.44</v>
      </c>
    </row>
    <row r="13" spans="1:21" ht="23.25" customHeight="1">
      <c r="A13" s="134" t="s">
        <v>114</v>
      </c>
      <c r="B13" s="134" t="s">
        <v>119</v>
      </c>
      <c r="C13" s="135" t="s">
        <v>120</v>
      </c>
      <c r="D13" s="136" t="s">
        <v>107</v>
      </c>
      <c r="E13" s="122" t="s">
        <v>121</v>
      </c>
      <c r="F13" s="123">
        <v>3.17</v>
      </c>
      <c r="G13" s="132">
        <v>3.17</v>
      </c>
      <c r="H13" s="128">
        <v>3.17</v>
      </c>
      <c r="I13" s="128">
        <v>0</v>
      </c>
      <c r="J13" s="128">
        <v>0</v>
      </c>
      <c r="K13" s="128">
        <v>0</v>
      </c>
      <c r="L13" s="128">
        <v>0</v>
      </c>
      <c r="M13" s="123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3.17</v>
      </c>
      <c r="S13" s="125">
        <v>0</v>
      </c>
      <c r="T13" s="125">
        <v>0</v>
      </c>
      <c r="U13" s="123">
        <v>3.17</v>
      </c>
    </row>
    <row r="14" spans="1:21" ht="23.25" customHeight="1">
      <c r="A14" s="134" t="s">
        <v>104</v>
      </c>
      <c r="B14" s="134" t="s">
        <v>105</v>
      </c>
      <c r="C14" s="135" t="s">
        <v>106</v>
      </c>
      <c r="D14" s="136" t="s">
        <v>107</v>
      </c>
      <c r="E14" s="122" t="s">
        <v>108</v>
      </c>
      <c r="F14" s="123">
        <v>22.27</v>
      </c>
      <c r="G14" s="132">
        <v>22.27</v>
      </c>
      <c r="H14" s="128">
        <v>22.27</v>
      </c>
      <c r="I14" s="128">
        <v>0</v>
      </c>
      <c r="J14" s="128">
        <v>0</v>
      </c>
      <c r="K14" s="128">
        <v>0</v>
      </c>
      <c r="L14" s="128">
        <v>0</v>
      </c>
      <c r="M14" s="123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22.27</v>
      </c>
      <c r="S14" s="125">
        <v>0</v>
      </c>
      <c r="T14" s="125">
        <v>0</v>
      </c>
      <c r="U14" s="123">
        <v>22.27</v>
      </c>
    </row>
    <row r="15" spans="1:21" ht="23.25" customHeight="1">
      <c r="A15" s="134" t="s">
        <v>116</v>
      </c>
      <c r="B15" s="134" t="s">
        <v>117</v>
      </c>
      <c r="C15" s="135" t="s">
        <v>106</v>
      </c>
      <c r="D15" s="136" t="s">
        <v>107</v>
      </c>
      <c r="E15" s="122" t="s">
        <v>118</v>
      </c>
      <c r="F15" s="123">
        <v>222.83</v>
      </c>
      <c r="G15" s="132">
        <v>222.83</v>
      </c>
      <c r="H15" s="128">
        <v>146.61</v>
      </c>
      <c r="I15" s="128">
        <v>69.26</v>
      </c>
      <c r="J15" s="128">
        <v>6.96</v>
      </c>
      <c r="K15" s="128">
        <v>0</v>
      </c>
      <c r="L15" s="128">
        <v>0</v>
      </c>
      <c r="M15" s="123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222.83</v>
      </c>
      <c r="S15" s="125">
        <v>221.53</v>
      </c>
      <c r="T15" s="125">
        <v>0</v>
      </c>
      <c r="U15" s="123">
        <v>1.3</v>
      </c>
    </row>
    <row r="16" spans="1:21" ht="23.25" customHeight="1">
      <c r="A16" s="134" t="s">
        <v>116</v>
      </c>
      <c r="B16" s="134" t="s">
        <v>117</v>
      </c>
      <c r="C16" s="135" t="s">
        <v>110</v>
      </c>
      <c r="D16" s="136" t="s">
        <v>107</v>
      </c>
      <c r="E16" s="122" t="s">
        <v>122</v>
      </c>
      <c r="F16" s="123">
        <v>4</v>
      </c>
      <c r="G16" s="132">
        <v>0</v>
      </c>
      <c r="H16" s="128">
        <v>0</v>
      </c>
      <c r="I16" s="128">
        <v>0</v>
      </c>
      <c r="J16" s="128">
        <v>0</v>
      </c>
      <c r="K16" s="128">
        <v>4</v>
      </c>
      <c r="L16" s="128">
        <v>4</v>
      </c>
      <c r="M16" s="123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4</v>
      </c>
      <c r="S16" s="125">
        <v>0</v>
      </c>
      <c r="T16" s="125">
        <v>4</v>
      </c>
      <c r="U16" s="123">
        <v>0</v>
      </c>
    </row>
    <row r="17" spans="1:21" ht="23.25" customHeight="1">
      <c r="A17" s="134"/>
      <c r="B17" s="134"/>
      <c r="C17" s="135"/>
      <c r="D17" s="136" t="s">
        <v>62</v>
      </c>
      <c r="E17" s="122" t="s">
        <v>63</v>
      </c>
      <c r="F17" s="123">
        <v>56.05</v>
      </c>
      <c r="G17" s="132">
        <v>56.05</v>
      </c>
      <c r="H17" s="128">
        <v>28.73</v>
      </c>
      <c r="I17" s="128">
        <v>0.39</v>
      </c>
      <c r="J17" s="128">
        <v>26.93</v>
      </c>
      <c r="K17" s="128">
        <v>0</v>
      </c>
      <c r="L17" s="128">
        <v>0</v>
      </c>
      <c r="M17" s="123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56.05</v>
      </c>
      <c r="S17" s="125">
        <v>42.56</v>
      </c>
      <c r="T17" s="125">
        <v>0</v>
      </c>
      <c r="U17" s="123">
        <v>13.49</v>
      </c>
    </row>
    <row r="18" spans="1:21" ht="23.25" customHeight="1">
      <c r="A18" s="134" t="s">
        <v>112</v>
      </c>
      <c r="B18" s="134" t="s">
        <v>110</v>
      </c>
      <c r="C18" s="135" t="s">
        <v>106</v>
      </c>
      <c r="D18" s="136" t="s">
        <v>123</v>
      </c>
      <c r="E18" s="122" t="s">
        <v>113</v>
      </c>
      <c r="F18" s="123">
        <v>8.29</v>
      </c>
      <c r="G18" s="132">
        <v>8.29</v>
      </c>
      <c r="H18" s="128">
        <v>0</v>
      </c>
      <c r="I18" s="128">
        <v>0</v>
      </c>
      <c r="J18" s="128">
        <v>8.29</v>
      </c>
      <c r="K18" s="128">
        <v>0</v>
      </c>
      <c r="L18" s="128">
        <v>0</v>
      </c>
      <c r="M18" s="123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8.29</v>
      </c>
      <c r="S18" s="125">
        <v>0</v>
      </c>
      <c r="T18" s="125">
        <v>0</v>
      </c>
      <c r="U18" s="123">
        <v>8.29</v>
      </c>
    </row>
    <row r="19" spans="1:21" ht="23.25" customHeight="1">
      <c r="A19" s="134" t="s">
        <v>114</v>
      </c>
      <c r="B19" s="134" t="s">
        <v>105</v>
      </c>
      <c r="C19" s="135" t="s">
        <v>110</v>
      </c>
      <c r="D19" s="136" t="s">
        <v>123</v>
      </c>
      <c r="E19" s="122" t="s">
        <v>124</v>
      </c>
      <c r="F19" s="123">
        <v>18.64</v>
      </c>
      <c r="G19" s="132">
        <v>18.64</v>
      </c>
      <c r="H19" s="128">
        <v>0</v>
      </c>
      <c r="I19" s="128">
        <v>0</v>
      </c>
      <c r="J19" s="128">
        <v>18.64</v>
      </c>
      <c r="K19" s="128">
        <v>0</v>
      </c>
      <c r="L19" s="128">
        <v>0</v>
      </c>
      <c r="M19" s="123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18.64</v>
      </c>
      <c r="S19" s="125">
        <v>18.64</v>
      </c>
      <c r="T19" s="125">
        <v>0</v>
      </c>
      <c r="U19" s="123">
        <v>0</v>
      </c>
    </row>
    <row r="20" spans="1:21" ht="23.25" customHeight="1">
      <c r="A20" s="134" t="s">
        <v>116</v>
      </c>
      <c r="B20" s="134" t="s">
        <v>117</v>
      </c>
      <c r="C20" s="135" t="s">
        <v>106</v>
      </c>
      <c r="D20" s="136" t="s">
        <v>123</v>
      </c>
      <c r="E20" s="122" t="s">
        <v>118</v>
      </c>
      <c r="F20" s="123">
        <v>24.8</v>
      </c>
      <c r="G20" s="132">
        <v>24.8</v>
      </c>
      <c r="H20" s="128">
        <v>24.41</v>
      </c>
      <c r="I20" s="128">
        <v>0.39</v>
      </c>
      <c r="J20" s="128">
        <v>0</v>
      </c>
      <c r="K20" s="128">
        <v>0</v>
      </c>
      <c r="L20" s="128">
        <v>0</v>
      </c>
      <c r="M20" s="123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24.8</v>
      </c>
      <c r="S20" s="125">
        <v>23.92</v>
      </c>
      <c r="T20" s="125">
        <v>0</v>
      </c>
      <c r="U20" s="123">
        <v>0.88</v>
      </c>
    </row>
    <row r="21" spans="1:21" ht="23.25" customHeight="1">
      <c r="A21" s="134" t="s">
        <v>104</v>
      </c>
      <c r="B21" s="134" t="s">
        <v>105</v>
      </c>
      <c r="C21" s="135" t="s">
        <v>110</v>
      </c>
      <c r="D21" s="136" t="s">
        <v>123</v>
      </c>
      <c r="E21" s="122" t="s">
        <v>125</v>
      </c>
      <c r="F21" s="123">
        <v>4.32</v>
      </c>
      <c r="G21" s="132">
        <v>4.32</v>
      </c>
      <c r="H21" s="128">
        <v>4.32</v>
      </c>
      <c r="I21" s="128">
        <v>0</v>
      </c>
      <c r="J21" s="128">
        <v>0</v>
      </c>
      <c r="K21" s="128">
        <v>0</v>
      </c>
      <c r="L21" s="128">
        <v>0</v>
      </c>
      <c r="M21" s="123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4.32</v>
      </c>
      <c r="S21" s="125">
        <v>0</v>
      </c>
      <c r="T21" s="125">
        <v>0</v>
      </c>
      <c r="U21" s="123">
        <v>4.32</v>
      </c>
    </row>
    <row r="22" spans="1:21" ht="23.25" customHeight="1">
      <c r="A22" s="134"/>
      <c r="B22" s="134"/>
      <c r="C22" s="135"/>
      <c r="D22" s="136" t="s">
        <v>64</v>
      </c>
      <c r="E22" s="122" t="s">
        <v>65</v>
      </c>
      <c r="F22" s="123">
        <v>190.16</v>
      </c>
      <c r="G22" s="132">
        <v>178.16</v>
      </c>
      <c r="H22" s="128">
        <v>98.52</v>
      </c>
      <c r="I22" s="128">
        <v>32.17</v>
      </c>
      <c r="J22" s="128">
        <v>47.47</v>
      </c>
      <c r="K22" s="128">
        <v>12</v>
      </c>
      <c r="L22" s="128">
        <v>12</v>
      </c>
      <c r="M22" s="123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190.16</v>
      </c>
      <c r="S22" s="125">
        <v>147.93</v>
      </c>
      <c r="T22" s="125">
        <v>12</v>
      </c>
      <c r="U22" s="123">
        <v>30.23</v>
      </c>
    </row>
    <row r="23" spans="1:21" ht="23.25" customHeight="1">
      <c r="A23" s="134" t="s">
        <v>116</v>
      </c>
      <c r="B23" s="134" t="s">
        <v>117</v>
      </c>
      <c r="C23" s="135" t="s">
        <v>117</v>
      </c>
      <c r="D23" s="136" t="s">
        <v>126</v>
      </c>
      <c r="E23" s="122" t="s">
        <v>127</v>
      </c>
      <c r="F23" s="123">
        <v>27.12</v>
      </c>
      <c r="G23" s="132">
        <v>15.12</v>
      </c>
      <c r="H23" s="128">
        <v>15.12</v>
      </c>
      <c r="I23" s="128">
        <v>0</v>
      </c>
      <c r="J23" s="128">
        <v>0</v>
      </c>
      <c r="K23" s="128">
        <v>12</v>
      </c>
      <c r="L23" s="128">
        <v>12</v>
      </c>
      <c r="M23" s="123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27.12</v>
      </c>
      <c r="S23" s="125">
        <v>15.12</v>
      </c>
      <c r="T23" s="125">
        <v>12</v>
      </c>
      <c r="U23" s="123">
        <v>0</v>
      </c>
    </row>
    <row r="24" spans="1:21" ht="23.25" customHeight="1">
      <c r="A24" s="134" t="s">
        <v>114</v>
      </c>
      <c r="B24" s="134" t="s">
        <v>105</v>
      </c>
      <c r="C24" s="135" t="s">
        <v>110</v>
      </c>
      <c r="D24" s="136" t="s">
        <v>126</v>
      </c>
      <c r="E24" s="122" t="s">
        <v>124</v>
      </c>
      <c r="F24" s="123">
        <v>30.2</v>
      </c>
      <c r="G24" s="132">
        <v>30.2</v>
      </c>
      <c r="H24" s="128">
        <v>0</v>
      </c>
      <c r="I24" s="128">
        <v>0</v>
      </c>
      <c r="J24" s="128">
        <v>30.2</v>
      </c>
      <c r="K24" s="128">
        <v>0</v>
      </c>
      <c r="L24" s="128">
        <v>0</v>
      </c>
      <c r="M24" s="123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30.2</v>
      </c>
      <c r="S24" s="125">
        <v>30.2</v>
      </c>
      <c r="T24" s="125">
        <v>0</v>
      </c>
      <c r="U24" s="123">
        <v>0</v>
      </c>
    </row>
    <row r="25" spans="1:21" ht="23.25" customHeight="1">
      <c r="A25" s="134" t="s">
        <v>104</v>
      </c>
      <c r="B25" s="134" t="s">
        <v>105</v>
      </c>
      <c r="C25" s="135" t="s">
        <v>110</v>
      </c>
      <c r="D25" s="136" t="s">
        <v>126</v>
      </c>
      <c r="E25" s="122" t="s">
        <v>125</v>
      </c>
      <c r="F25" s="123">
        <v>8.99</v>
      </c>
      <c r="G25" s="132">
        <v>8.99</v>
      </c>
      <c r="H25" s="128">
        <v>8.99</v>
      </c>
      <c r="I25" s="128">
        <v>0</v>
      </c>
      <c r="J25" s="128">
        <v>0</v>
      </c>
      <c r="K25" s="128">
        <v>0</v>
      </c>
      <c r="L25" s="128">
        <v>0</v>
      </c>
      <c r="M25" s="123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8.99</v>
      </c>
      <c r="S25" s="125">
        <v>0</v>
      </c>
      <c r="T25" s="125">
        <v>0</v>
      </c>
      <c r="U25" s="123">
        <v>8.99</v>
      </c>
    </row>
    <row r="26" spans="1:21" ht="23.25" customHeight="1">
      <c r="A26" s="134" t="s">
        <v>114</v>
      </c>
      <c r="B26" s="134" t="s">
        <v>119</v>
      </c>
      <c r="C26" s="135" t="s">
        <v>120</v>
      </c>
      <c r="D26" s="136" t="s">
        <v>126</v>
      </c>
      <c r="E26" s="122" t="s">
        <v>121</v>
      </c>
      <c r="F26" s="123">
        <v>2.15</v>
      </c>
      <c r="G26" s="132">
        <v>2.15</v>
      </c>
      <c r="H26" s="128">
        <v>2.15</v>
      </c>
      <c r="I26" s="128">
        <v>0</v>
      </c>
      <c r="J26" s="128">
        <v>0</v>
      </c>
      <c r="K26" s="128">
        <v>0</v>
      </c>
      <c r="L26" s="128">
        <v>0</v>
      </c>
      <c r="M26" s="123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2.15</v>
      </c>
      <c r="S26" s="125">
        <v>0</v>
      </c>
      <c r="T26" s="125">
        <v>0</v>
      </c>
      <c r="U26" s="123">
        <v>2.15</v>
      </c>
    </row>
    <row r="27" spans="1:21" ht="23.25" customHeight="1">
      <c r="A27" s="134" t="s">
        <v>116</v>
      </c>
      <c r="B27" s="134" t="s">
        <v>117</v>
      </c>
      <c r="C27" s="135" t="s">
        <v>106</v>
      </c>
      <c r="D27" s="136" t="s">
        <v>126</v>
      </c>
      <c r="E27" s="122" t="s">
        <v>118</v>
      </c>
      <c r="F27" s="123">
        <v>104.43</v>
      </c>
      <c r="G27" s="132">
        <v>104.43</v>
      </c>
      <c r="H27" s="128">
        <v>72.26</v>
      </c>
      <c r="I27" s="128">
        <v>32.17</v>
      </c>
      <c r="J27" s="128">
        <v>0</v>
      </c>
      <c r="K27" s="128">
        <v>0</v>
      </c>
      <c r="L27" s="128">
        <v>0</v>
      </c>
      <c r="M27" s="123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104.43</v>
      </c>
      <c r="S27" s="125">
        <v>102.61</v>
      </c>
      <c r="T27" s="125">
        <v>0</v>
      </c>
      <c r="U27" s="123">
        <v>1.82</v>
      </c>
    </row>
    <row r="28" spans="1:21" ht="23.25" customHeight="1">
      <c r="A28" s="134" t="s">
        <v>112</v>
      </c>
      <c r="B28" s="134" t="s">
        <v>110</v>
      </c>
      <c r="C28" s="135" t="s">
        <v>106</v>
      </c>
      <c r="D28" s="136" t="s">
        <v>126</v>
      </c>
      <c r="E28" s="122" t="s">
        <v>113</v>
      </c>
      <c r="F28" s="123">
        <v>17.27</v>
      </c>
      <c r="G28" s="132">
        <v>17.27</v>
      </c>
      <c r="H28" s="128">
        <v>0</v>
      </c>
      <c r="I28" s="128">
        <v>0</v>
      </c>
      <c r="J28" s="128">
        <v>17.27</v>
      </c>
      <c r="K28" s="128">
        <v>0</v>
      </c>
      <c r="L28" s="128">
        <v>0</v>
      </c>
      <c r="M28" s="123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17.27</v>
      </c>
      <c r="S28" s="125">
        <v>0</v>
      </c>
      <c r="T28" s="125">
        <v>0</v>
      </c>
      <c r="U28" s="123">
        <v>17.27</v>
      </c>
    </row>
    <row r="29" spans="1:21" ht="23.25" customHeight="1">
      <c r="A29" s="134"/>
      <c r="B29" s="134"/>
      <c r="C29" s="135"/>
      <c r="D29" s="136" t="s">
        <v>66</v>
      </c>
      <c r="E29" s="122" t="s">
        <v>67</v>
      </c>
      <c r="F29" s="123">
        <v>113.27</v>
      </c>
      <c r="G29" s="132">
        <v>113.27</v>
      </c>
      <c r="H29" s="128">
        <v>75.43</v>
      </c>
      <c r="I29" s="128">
        <v>14.83</v>
      </c>
      <c r="J29" s="128">
        <v>23.01</v>
      </c>
      <c r="K29" s="128">
        <v>0</v>
      </c>
      <c r="L29" s="128">
        <v>0</v>
      </c>
      <c r="M29" s="123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113.27</v>
      </c>
      <c r="S29" s="125">
        <v>91.09</v>
      </c>
      <c r="T29" s="125">
        <v>0</v>
      </c>
      <c r="U29" s="123">
        <v>22.18</v>
      </c>
    </row>
    <row r="30" spans="1:21" ht="23.25" customHeight="1">
      <c r="A30" s="134" t="s">
        <v>114</v>
      </c>
      <c r="B30" s="134" t="s">
        <v>119</v>
      </c>
      <c r="C30" s="135" t="s">
        <v>120</v>
      </c>
      <c r="D30" s="136" t="s">
        <v>128</v>
      </c>
      <c r="E30" s="122" t="s">
        <v>121</v>
      </c>
      <c r="F30" s="123">
        <v>1.99</v>
      </c>
      <c r="G30" s="132">
        <v>1.99</v>
      </c>
      <c r="H30" s="128">
        <v>1.99</v>
      </c>
      <c r="I30" s="128">
        <v>0</v>
      </c>
      <c r="J30" s="128">
        <v>0</v>
      </c>
      <c r="K30" s="128">
        <v>0</v>
      </c>
      <c r="L30" s="128">
        <v>0</v>
      </c>
      <c r="M30" s="123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1.99</v>
      </c>
      <c r="S30" s="125">
        <v>0</v>
      </c>
      <c r="T30" s="125">
        <v>0</v>
      </c>
      <c r="U30" s="123">
        <v>1.99</v>
      </c>
    </row>
    <row r="31" spans="1:21" ht="23.25" customHeight="1">
      <c r="A31" s="134" t="s">
        <v>116</v>
      </c>
      <c r="B31" s="134" t="s">
        <v>117</v>
      </c>
      <c r="C31" s="135" t="s">
        <v>106</v>
      </c>
      <c r="D31" s="136" t="s">
        <v>128</v>
      </c>
      <c r="E31" s="122" t="s">
        <v>118</v>
      </c>
      <c r="F31" s="123">
        <v>71</v>
      </c>
      <c r="G31" s="132">
        <v>71</v>
      </c>
      <c r="H31" s="128">
        <v>56.17</v>
      </c>
      <c r="I31" s="128">
        <v>14.83</v>
      </c>
      <c r="J31" s="128">
        <v>0</v>
      </c>
      <c r="K31" s="128">
        <v>0</v>
      </c>
      <c r="L31" s="128">
        <v>0</v>
      </c>
      <c r="M31" s="123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71</v>
      </c>
      <c r="S31" s="125">
        <v>69.69</v>
      </c>
      <c r="T31" s="125">
        <v>0</v>
      </c>
      <c r="U31" s="123">
        <v>1.31</v>
      </c>
    </row>
    <row r="32" spans="1:21" ht="23.25" customHeight="1">
      <c r="A32" s="134" t="s">
        <v>112</v>
      </c>
      <c r="B32" s="134" t="s">
        <v>110</v>
      </c>
      <c r="C32" s="135" t="s">
        <v>106</v>
      </c>
      <c r="D32" s="136" t="s">
        <v>128</v>
      </c>
      <c r="E32" s="122" t="s">
        <v>113</v>
      </c>
      <c r="F32" s="123">
        <v>12.41</v>
      </c>
      <c r="G32" s="132">
        <v>12.41</v>
      </c>
      <c r="H32" s="128">
        <v>0</v>
      </c>
      <c r="I32" s="128">
        <v>0</v>
      </c>
      <c r="J32" s="128">
        <v>12.41</v>
      </c>
      <c r="K32" s="128">
        <v>0</v>
      </c>
      <c r="L32" s="128">
        <v>0</v>
      </c>
      <c r="M32" s="123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12.41</v>
      </c>
      <c r="S32" s="125">
        <v>0</v>
      </c>
      <c r="T32" s="125">
        <v>0</v>
      </c>
      <c r="U32" s="123">
        <v>12.41</v>
      </c>
    </row>
    <row r="33" spans="1:21" ht="23.25" customHeight="1">
      <c r="A33" s="134" t="s">
        <v>116</v>
      </c>
      <c r="B33" s="134" t="s">
        <v>110</v>
      </c>
      <c r="C33" s="135" t="s">
        <v>106</v>
      </c>
      <c r="D33" s="136" t="s">
        <v>128</v>
      </c>
      <c r="E33" s="122" t="s">
        <v>118</v>
      </c>
      <c r="F33" s="123">
        <v>10.8</v>
      </c>
      <c r="G33" s="132">
        <v>10.8</v>
      </c>
      <c r="H33" s="128">
        <v>10.8</v>
      </c>
      <c r="I33" s="128">
        <v>0</v>
      </c>
      <c r="J33" s="128">
        <v>0</v>
      </c>
      <c r="K33" s="128">
        <v>0</v>
      </c>
      <c r="L33" s="128">
        <v>0</v>
      </c>
      <c r="M33" s="123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10.8</v>
      </c>
      <c r="S33" s="125">
        <v>10.8</v>
      </c>
      <c r="T33" s="125">
        <v>0</v>
      </c>
      <c r="U33" s="123">
        <v>0</v>
      </c>
    </row>
    <row r="34" spans="1:21" ht="23.25" customHeight="1">
      <c r="A34" s="134" t="s">
        <v>114</v>
      </c>
      <c r="B34" s="134" t="s">
        <v>105</v>
      </c>
      <c r="C34" s="135" t="s">
        <v>110</v>
      </c>
      <c r="D34" s="136" t="s">
        <v>128</v>
      </c>
      <c r="E34" s="122" t="s">
        <v>124</v>
      </c>
      <c r="F34" s="123">
        <v>10.6</v>
      </c>
      <c r="G34" s="132">
        <v>10.6</v>
      </c>
      <c r="H34" s="128">
        <v>0</v>
      </c>
      <c r="I34" s="128">
        <v>0</v>
      </c>
      <c r="J34" s="128">
        <v>10.6</v>
      </c>
      <c r="K34" s="128">
        <v>0</v>
      </c>
      <c r="L34" s="128">
        <v>0</v>
      </c>
      <c r="M34" s="123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10.6</v>
      </c>
      <c r="S34" s="125">
        <v>10.6</v>
      </c>
      <c r="T34" s="125">
        <v>0</v>
      </c>
      <c r="U34" s="123">
        <v>0</v>
      </c>
    </row>
    <row r="35" spans="1:21" ht="23.25" customHeight="1">
      <c r="A35" s="134" t="s">
        <v>104</v>
      </c>
      <c r="B35" s="134" t="s">
        <v>105</v>
      </c>
      <c r="C35" s="135" t="s">
        <v>110</v>
      </c>
      <c r="D35" s="136" t="s">
        <v>128</v>
      </c>
      <c r="E35" s="122" t="s">
        <v>125</v>
      </c>
      <c r="F35" s="123">
        <v>6.47</v>
      </c>
      <c r="G35" s="132">
        <v>6.47</v>
      </c>
      <c r="H35" s="128">
        <v>6.47</v>
      </c>
      <c r="I35" s="128">
        <v>0</v>
      </c>
      <c r="J35" s="128">
        <v>0</v>
      </c>
      <c r="K35" s="128">
        <v>0</v>
      </c>
      <c r="L35" s="128">
        <v>0</v>
      </c>
      <c r="M35" s="123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6.47</v>
      </c>
      <c r="S35" s="125">
        <v>0</v>
      </c>
      <c r="T35" s="125">
        <v>0</v>
      </c>
      <c r="U35" s="123">
        <v>6.47</v>
      </c>
    </row>
    <row r="36" spans="1:21" ht="23.25" customHeight="1">
      <c r="A36" s="134"/>
      <c r="B36" s="134"/>
      <c r="C36" s="135"/>
      <c r="D36" s="136" t="s">
        <v>68</v>
      </c>
      <c r="E36" s="122" t="s">
        <v>69</v>
      </c>
      <c r="F36" s="123">
        <v>100.53</v>
      </c>
      <c r="G36" s="132">
        <v>61.53</v>
      </c>
      <c r="H36" s="128">
        <v>29.63</v>
      </c>
      <c r="I36" s="128">
        <v>8.66</v>
      </c>
      <c r="J36" s="128">
        <v>23.24</v>
      </c>
      <c r="K36" s="128">
        <v>39</v>
      </c>
      <c r="L36" s="128">
        <v>39</v>
      </c>
      <c r="M36" s="123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100.53</v>
      </c>
      <c r="S36" s="125">
        <v>52.76</v>
      </c>
      <c r="T36" s="125">
        <v>39</v>
      </c>
      <c r="U36" s="123">
        <v>8.77</v>
      </c>
    </row>
    <row r="37" spans="1:21" ht="23.25" customHeight="1">
      <c r="A37" s="134" t="s">
        <v>104</v>
      </c>
      <c r="B37" s="134" t="s">
        <v>105</v>
      </c>
      <c r="C37" s="135" t="s">
        <v>110</v>
      </c>
      <c r="D37" s="136" t="s">
        <v>130</v>
      </c>
      <c r="E37" s="122" t="s">
        <v>125</v>
      </c>
      <c r="F37" s="123">
        <v>2.62</v>
      </c>
      <c r="G37" s="132">
        <v>2.62</v>
      </c>
      <c r="H37" s="128">
        <v>2.62</v>
      </c>
      <c r="I37" s="128">
        <v>0</v>
      </c>
      <c r="J37" s="128">
        <v>0</v>
      </c>
      <c r="K37" s="128">
        <v>0</v>
      </c>
      <c r="L37" s="128">
        <v>0</v>
      </c>
      <c r="M37" s="123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2.62</v>
      </c>
      <c r="S37" s="125">
        <v>0</v>
      </c>
      <c r="T37" s="125">
        <v>0</v>
      </c>
      <c r="U37" s="123">
        <v>2.62</v>
      </c>
    </row>
    <row r="38" spans="1:21" ht="23.25" customHeight="1">
      <c r="A38" s="134" t="s">
        <v>112</v>
      </c>
      <c r="B38" s="134" t="s">
        <v>110</v>
      </c>
      <c r="C38" s="135" t="s">
        <v>106</v>
      </c>
      <c r="D38" s="136" t="s">
        <v>130</v>
      </c>
      <c r="E38" s="122" t="s">
        <v>113</v>
      </c>
      <c r="F38" s="123">
        <v>4.93</v>
      </c>
      <c r="G38" s="132">
        <v>4.93</v>
      </c>
      <c r="H38" s="128">
        <v>0</v>
      </c>
      <c r="I38" s="128">
        <v>0</v>
      </c>
      <c r="J38" s="128">
        <v>4.93</v>
      </c>
      <c r="K38" s="128">
        <v>0</v>
      </c>
      <c r="L38" s="128">
        <v>0</v>
      </c>
      <c r="M38" s="123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4.93</v>
      </c>
      <c r="S38" s="125">
        <v>0</v>
      </c>
      <c r="T38" s="125">
        <v>0</v>
      </c>
      <c r="U38" s="123">
        <v>4.93</v>
      </c>
    </row>
    <row r="39" spans="1:21" ht="23.25" customHeight="1">
      <c r="A39" s="134" t="s">
        <v>116</v>
      </c>
      <c r="B39" s="134" t="s">
        <v>117</v>
      </c>
      <c r="C39" s="135" t="s">
        <v>106</v>
      </c>
      <c r="D39" s="136" t="s">
        <v>130</v>
      </c>
      <c r="E39" s="122" t="s">
        <v>118</v>
      </c>
      <c r="F39" s="123">
        <v>34.99</v>
      </c>
      <c r="G39" s="132">
        <v>34.99</v>
      </c>
      <c r="H39" s="128">
        <v>26.33</v>
      </c>
      <c r="I39" s="128">
        <v>8.66</v>
      </c>
      <c r="J39" s="128">
        <v>0</v>
      </c>
      <c r="K39" s="128">
        <v>0</v>
      </c>
      <c r="L39" s="128">
        <v>0</v>
      </c>
      <c r="M39" s="123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34.99</v>
      </c>
      <c r="S39" s="125">
        <v>34.45</v>
      </c>
      <c r="T39" s="125">
        <v>0</v>
      </c>
      <c r="U39" s="123">
        <v>0.54</v>
      </c>
    </row>
    <row r="40" spans="1:21" ht="23.25" customHeight="1">
      <c r="A40" s="134" t="s">
        <v>114</v>
      </c>
      <c r="B40" s="134" t="s">
        <v>119</v>
      </c>
      <c r="C40" s="135" t="s">
        <v>120</v>
      </c>
      <c r="D40" s="136" t="s">
        <v>130</v>
      </c>
      <c r="E40" s="122" t="s">
        <v>121</v>
      </c>
      <c r="F40" s="123">
        <v>0.68</v>
      </c>
      <c r="G40" s="132">
        <v>0.68</v>
      </c>
      <c r="H40" s="128">
        <v>0.68</v>
      </c>
      <c r="I40" s="128">
        <v>0</v>
      </c>
      <c r="J40" s="128">
        <v>0</v>
      </c>
      <c r="K40" s="128">
        <v>0</v>
      </c>
      <c r="L40" s="128">
        <v>0</v>
      </c>
      <c r="M40" s="123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0.68</v>
      </c>
      <c r="S40" s="125">
        <v>0</v>
      </c>
      <c r="T40" s="125">
        <v>0</v>
      </c>
      <c r="U40" s="123">
        <v>0.68</v>
      </c>
    </row>
    <row r="41" spans="1:21" ht="23.25" customHeight="1">
      <c r="A41" s="134" t="s">
        <v>109</v>
      </c>
      <c r="B41" s="134" t="s">
        <v>110</v>
      </c>
      <c r="C41" s="135" t="s">
        <v>106</v>
      </c>
      <c r="D41" s="136" t="s">
        <v>130</v>
      </c>
      <c r="E41" s="122" t="s">
        <v>111</v>
      </c>
      <c r="F41" s="123">
        <v>39</v>
      </c>
      <c r="G41" s="132">
        <v>0</v>
      </c>
      <c r="H41" s="128">
        <v>0</v>
      </c>
      <c r="I41" s="128">
        <v>0</v>
      </c>
      <c r="J41" s="128">
        <v>0</v>
      </c>
      <c r="K41" s="128">
        <v>39</v>
      </c>
      <c r="L41" s="128">
        <v>39</v>
      </c>
      <c r="M41" s="123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39</v>
      </c>
      <c r="S41" s="125">
        <v>0</v>
      </c>
      <c r="T41" s="125">
        <v>39</v>
      </c>
      <c r="U41" s="123">
        <v>0</v>
      </c>
    </row>
    <row r="42" spans="1:21" ht="23.25" customHeight="1">
      <c r="A42" s="134" t="s">
        <v>114</v>
      </c>
      <c r="B42" s="134" t="s">
        <v>105</v>
      </c>
      <c r="C42" s="135" t="s">
        <v>110</v>
      </c>
      <c r="D42" s="136" t="s">
        <v>130</v>
      </c>
      <c r="E42" s="122" t="s">
        <v>124</v>
      </c>
      <c r="F42" s="123">
        <v>18.31</v>
      </c>
      <c r="G42" s="132">
        <v>18.31</v>
      </c>
      <c r="H42" s="128">
        <v>0</v>
      </c>
      <c r="I42" s="128">
        <v>0</v>
      </c>
      <c r="J42" s="128">
        <v>18.31</v>
      </c>
      <c r="K42" s="128">
        <v>0</v>
      </c>
      <c r="L42" s="128">
        <v>0</v>
      </c>
      <c r="M42" s="123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18.31</v>
      </c>
      <c r="S42" s="125">
        <v>18.31</v>
      </c>
      <c r="T42" s="125">
        <v>0</v>
      </c>
      <c r="U42" s="123">
        <v>0</v>
      </c>
    </row>
    <row r="43" spans="1:21" ht="23.25" customHeight="1">
      <c r="A43" s="134"/>
      <c r="B43" s="134"/>
      <c r="C43" s="135"/>
      <c r="D43" s="136" t="s">
        <v>74</v>
      </c>
      <c r="E43" s="122" t="s">
        <v>75</v>
      </c>
      <c r="F43" s="123">
        <v>201.87</v>
      </c>
      <c r="G43" s="132">
        <v>169.87</v>
      </c>
      <c r="H43" s="128">
        <v>120.23</v>
      </c>
      <c r="I43" s="128">
        <v>26.88</v>
      </c>
      <c r="J43" s="128">
        <v>22.76</v>
      </c>
      <c r="K43" s="128">
        <v>32</v>
      </c>
      <c r="L43" s="128">
        <v>32</v>
      </c>
      <c r="M43" s="123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201.87</v>
      </c>
      <c r="S43" s="125">
        <v>148.62</v>
      </c>
      <c r="T43" s="125">
        <v>32</v>
      </c>
      <c r="U43" s="123">
        <v>21.25</v>
      </c>
    </row>
    <row r="44" spans="1:21" ht="23.25" customHeight="1">
      <c r="A44" s="134" t="s">
        <v>104</v>
      </c>
      <c r="B44" s="134" t="s">
        <v>105</v>
      </c>
      <c r="C44" s="135" t="s">
        <v>110</v>
      </c>
      <c r="D44" s="136" t="s">
        <v>133</v>
      </c>
      <c r="E44" s="122" t="s">
        <v>125</v>
      </c>
      <c r="F44" s="123">
        <v>8.56</v>
      </c>
      <c r="G44" s="132">
        <v>8.56</v>
      </c>
      <c r="H44" s="128">
        <v>8.56</v>
      </c>
      <c r="I44" s="128">
        <v>0</v>
      </c>
      <c r="J44" s="128">
        <v>0</v>
      </c>
      <c r="K44" s="128">
        <v>0</v>
      </c>
      <c r="L44" s="128">
        <v>0</v>
      </c>
      <c r="M44" s="123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8.56</v>
      </c>
      <c r="S44" s="125">
        <v>0</v>
      </c>
      <c r="T44" s="125">
        <v>0</v>
      </c>
      <c r="U44" s="123">
        <v>8.56</v>
      </c>
    </row>
    <row r="45" spans="1:21" ht="23.25" customHeight="1">
      <c r="A45" s="134" t="s">
        <v>114</v>
      </c>
      <c r="B45" s="134" t="s">
        <v>105</v>
      </c>
      <c r="C45" s="135" t="s">
        <v>110</v>
      </c>
      <c r="D45" s="136" t="s">
        <v>133</v>
      </c>
      <c r="E45" s="122" t="s">
        <v>124</v>
      </c>
      <c r="F45" s="123">
        <v>11.99</v>
      </c>
      <c r="G45" s="132">
        <v>11.99</v>
      </c>
      <c r="H45" s="128">
        <v>0</v>
      </c>
      <c r="I45" s="128">
        <v>0</v>
      </c>
      <c r="J45" s="128">
        <v>11.99</v>
      </c>
      <c r="K45" s="128">
        <v>0</v>
      </c>
      <c r="L45" s="128">
        <v>0</v>
      </c>
      <c r="M45" s="123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11.99</v>
      </c>
      <c r="S45" s="125">
        <v>11.99</v>
      </c>
      <c r="T45" s="125">
        <v>0</v>
      </c>
      <c r="U45" s="123">
        <v>0</v>
      </c>
    </row>
    <row r="46" spans="1:21" ht="23.25" customHeight="1">
      <c r="A46" s="134" t="s">
        <v>114</v>
      </c>
      <c r="B46" s="134" t="s">
        <v>119</v>
      </c>
      <c r="C46" s="135" t="s">
        <v>120</v>
      </c>
      <c r="D46" s="136" t="s">
        <v>133</v>
      </c>
      <c r="E46" s="122" t="s">
        <v>121</v>
      </c>
      <c r="F46" s="123">
        <v>1.41</v>
      </c>
      <c r="G46" s="132">
        <v>1.41</v>
      </c>
      <c r="H46" s="128">
        <v>1.41</v>
      </c>
      <c r="I46" s="128">
        <v>0</v>
      </c>
      <c r="J46" s="128">
        <v>0</v>
      </c>
      <c r="K46" s="128">
        <v>0</v>
      </c>
      <c r="L46" s="128">
        <v>0</v>
      </c>
      <c r="M46" s="123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1.41</v>
      </c>
      <c r="S46" s="125">
        <v>0</v>
      </c>
      <c r="T46" s="125">
        <v>0</v>
      </c>
      <c r="U46" s="123">
        <v>1.41</v>
      </c>
    </row>
    <row r="47" spans="1:21" ht="23.25" customHeight="1">
      <c r="A47" s="134" t="s">
        <v>116</v>
      </c>
      <c r="B47" s="134" t="s">
        <v>117</v>
      </c>
      <c r="C47" s="135" t="s">
        <v>106</v>
      </c>
      <c r="D47" s="136" t="s">
        <v>133</v>
      </c>
      <c r="E47" s="122" t="s">
        <v>118</v>
      </c>
      <c r="F47" s="123">
        <v>137.14</v>
      </c>
      <c r="G47" s="132">
        <v>137.14</v>
      </c>
      <c r="H47" s="128">
        <v>110.26</v>
      </c>
      <c r="I47" s="128">
        <v>26.88</v>
      </c>
      <c r="J47" s="128">
        <v>0</v>
      </c>
      <c r="K47" s="128">
        <v>0</v>
      </c>
      <c r="L47" s="128">
        <v>0</v>
      </c>
      <c r="M47" s="123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137.14</v>
      </c>
      <c r="S47" s="125">
        <v>136.63</v>
      </c>
      <c r="T47" s="125">
        <v>0</v>
      </c>
      <c r="U47" s="123">
        <v>0.51</v>
      </c>
    </row>
    <row r="48" spans="1:21" ht="23.25" customHeight="1">
      <c r="A48" s="134" t="s">
        <v>116</v>
      </c>
      <c r="B48" s="134" t="s">
        <v>117</v>
      </c>
      <c r="C48" s="135" t="s">
        <v>110</v>
      </c>
      <c r="D48" s="136" t="s">
        <v>133</v>
      </c>
      <c r="E48" s="122" t="s">
        <v>122</v>
      </c>
      <c r="F48" s="123">
        <v>32</v>
      </c>
      <c r="G48" s="132">
        <v>0</v>
      </c>
      <c r="H48" s="128">
        <v>0</v>
      </c>
      <c r="I48" s="128">
        <v>0</v>
      </c>
      <c r="J48" s="128">
        <v>0</v>
      </c>
      <c r="K48" s="128">
        <v>32</v>
      </c>
      <c r="L48" s="128">
        <v>32</v>
      </c>
      <c r="M48" s="123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32</v>
      </c>
      <c r="S48" s="125">
        <v>0</v>
      </c>
      <c r="T48" s="125">
        <v>32</v>
      </c>
      <c r="U48" s="123">
        <v>0</v>
      </c>
    </row>
    <row r="49" spans="1:21" ht="23.25" customHeight="1">
      <c r="A49" s="134" t="s">
        <v>112</v>
      </c>
      <c r="B49" s="134" t="s">
        <v>110</v>
      </c>
      <c r="C49" s="135" t="s">
        <v>106</v>
      </c>
      <c r="D49" s="136" t="s">
        <v>133</v>
      </c>
      <c r="E49" s="122" t="s">
        <v>113</v>
      </c>
      <c r="F49" s="123">
        <v>10.77</v>
      </c>
      <c r="G49" s="132">
        <v>10.77</v>
      </c>
      <c r="H49" s="128">
        <v>0</v>
      </c>
      <c r="I49" s="128">
        <v>0</v>
      </c>
      <c r="J49" s="128">
        <v>10.77</v>
      </c>
      <c r="K49" s="128">
        <v>0</v>
      </c>
      <c r="L49" s="128">
        <v>0</v>
      </c>
      <c r="M49" s="123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10.77</v>
      </c>
      <c r="S49" s="125">
        <v>0</v>
      </c>
      <c r="T49" s="125">
        <v>0</v>
      </c>
      <c r="U49" s="123">
        <v>10.77</v>
      </c>
    </row>
  </sheetData>
  <mergeCells count="8">
    <mergeCell ref="A2:U2"/>
    <mergeCell ref="T3:U3"/>
    <mergeCell ref="A4:C4"/>
    <mergeCell ref="G4:J4"/>
    <mergeCell ref="K4:Q4"/>
    <mergeCell ref="R4:U4"/>
    <mergeCell ref="D4:D5"/>
    <mergeCell ref="E4:E5"/>
  </mergeCells>
  <printOptions horizontalCentered="1"/>
  <pageMargins left="0.5506944444444445" right="0.5506944444444445" top="0.7868055555555555" bottom="0.5902777777777778" header="0.5111111111111111" footer="0.5111111111111111"/>
  <pageSetup horizontalDpi="600" verticalDpi="600" orientation="landscape" paperSize="9" scale="7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U18"/>
  <sheetViews>
    <sheetView showGridLines="0" showZeros="0" tabSelected="1" workbookViewId="0" topLeftCell="A1">
      <selection activeCell="I12" sqref="I12"/>
    </sheetView>
  </sheetViews>
  <sheetFormatPr defaultColWidth="9.16015625" defaultRowHeight="12.75" customHeight="1"/>
  <cols>
    <col min="1" max="1" width="20.66015625" style="0" customWidth="1"/>
    <col min="8" max="8" width="12.16015625" style="0" customWidth="1"/>
    <col min="9" max="14" width="10.5" style="0" customWidth="1"/>
    <col min="15" max="15" width="12.16015625" style="0" customWidth="1"/>
    <col min="16" max="21" width="10.5" style="0" customWidth="1"/>
  </cols>
  <sheetData>
    <row r="2" spans="1:21" ht="47.25" customHeight="1">
      <c r="A2" s="60" t="s">
        <v>193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2.75" customHeight="1">
      <c r="A3" s="104"/>
      <c r="B3" s="104"/>
      <c r="C3" s="104"/>
      <c r="D3" s="104"/>
      <c r="E3" s="104"/>
      <c r="F3" s="104"/>
      <c r="G3" s="104"/>
      <c r="L3" s="104"/>
      <c r="M3" s="104"/>
      <c r="N3" s="104"/>
      <c r="O3" s="104"/>
      <c r="P3" s="104"/>
      <c r="Q3" s="104"/>
      <c r="R3" s="104"/>
      <c r="S3" s="104"/>
      <c r="T3" s="104"/>
      <c r="U3" s="104" t="s">
        <v>44</v>
      </c>
    </row>
    <row r="4" spans="1:21" ht="23.25" customHeight="1">
      <c r="A4" s="105" t="s">
        <v>194</v>
      </c>
      <c r="B4" s="107" t="s">
        <v>195</v>
      </c>
      <c r="C4" s="107"/>
      <c r="D4" s="107"/>
      <c r="E4" s="107"/>
      <c r="F4" s="107"/>
      <c r="G4" s="105"/>
      <c r="H4" s="107" t="s">
        <v>196</v>
      </c>
      <c r="I4" s="107"/>
      <c r="J4" s="107"/>
      <c r="K4" s="107"/>
      <c r="L4" s="107"/>
      <c r="M4" s="107"/>
      <c r="N4" s="107"/>
      <c r="O4" s="110" t="s">
        <v>197</v>
      </c>
      <c r="P4" s="109"/>
      <c r="Q4" s="109"/>
      <c r="R4" s="109"/>
      <c r="S4" s="109"/>
      <c r="T4" s="109"/>
      <c r="U4" s="109"/>
    </row>
    <row r="5" spans="1:21" ht="23.25" customHeight="1">
      <c r="A5" s="105"/>
      <c r="B5" s="107" t="s">
        <v>47</v>
      </c>
      <c r="C5" s="107" t="s">
        <v>198</v>
      </c>
      <c r="D5" s="107" t="s">
        <v>199</v>
      </c>
      <c r="E5" s="107" t="s">
        <v>200</v>
      </c>
      <c r="F5" s="107" t="s">
        <v>201</v>
      </c>
      <c r="G5" s="105" t="s">
        <v>202</v>
      </c>
      <c r="H5" s="42" t="s">
        <v>47</v>
      </c>
      <c r="I5" s="42" t="s">
        <v>203</v>
      </c>
      <c r="J5" s="42" t="s">
        <v>204</v>
      </c>
      <c r="K5" s="44" t="s">
        <v>205</v>
      </c>
      <c r="L5" s="66" t="s">
        <v>206</v>
      </c>
      <c r="M5" s="66" t="s">
        <v>207</v>
      </c>
      <c r="N5" s="63" t="s">
        <v>208</v>
      </c>
      <c r="O5" s="61" t="s">
        <v>47</v>
      </c>
      <c r="P5" s="65" t="s">
        <v>203</v>
      </c>
      <c r="Q5" s="65" t="s">
        <v>204</v>
      </c>
      <c r="R5" s="65" t="s">
        <v>205</v>
      </c>
      <c r="S5" s="65" t="s">
        <v>206</v>
      </c>
      <c r="T5" s="65" t="s">
        <v>207</v>
      </c>
      <c r="U5" s="65" t="s">
        <v>208</v>
      </c>
    </row>
    <row r="6" spans="1:21" ht="33" customHeight="1">
      <c r="A6" s="105"/>
      <c r="B6" s="107"/>
      <c r="C6" s="107"/>
      <c r="D6" s="107"/>
      <c r="E6" s="107"/>
      <c r="F6" s="107"/>
      <c r="G6" s="105"/>
      <c r="H6" s="43"/>
      <c r="I6" s="43"/>
      <c r="J6" s="43"/>
      <c r="K6" s="61"/>
      <c r="L6" s="65"/>
      <c r="M6" s="65"/>
      <c r="N6" s="64"/>
      <c r="O6" s="61"/>
      <c r="P6" s="65"/>
      <c r="Q6" s="65"/>
      <c r="R6" s="65"/>
      <c r="S6" s="65"/>
      <c r="T6" s="65"/>
      <c r="U6" s="65"/>
    </row>
    <row r="7" spans="1:21" ht="12.75" customHeight="1">
      <c r="A7" s="111" t="s">
        <v>59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6">
        <v>7</v>
      </c>
      <c r="I7" s="106">
        <v>8</v>
      </c>
      <c r="J7" s="106">
        <v>9</v>
      </c>
      <c r="K7" s="106">
        <v>10</v>
      </c>
      <c r="L7" s="106">
        <v>11</v>
      </c>
      <c r="M7" s="106">
        <v>12</v>
      </c>
      <c r="N7" s="106">
        <v>13</v>
      </c>
      <c r="O7" s="106">
        <v>14</v>
      </c>
      <c r="P7" s="106">
        <v>15</v>
      </c>
      <c r="Q7" s="106">
        <v>16</v>
      </c>
      <c r="R7" s="106">
        <v>17</v>
      </c>
      <c r="S7" s="106">
        <v>18</v>
      </c>
      <c r="T7" s="106">
        <v>19</v>
      </c>
      <c r="U7" s="106">
        <v>20</v>
      </c>
    </row>
    <row r="8" spans="1:21" ht="28.5" customHeight="1">
      <c r="A8" s="127" t="s">
        <v>47</v>
      </c>
      <c r="B8" s="129">
        <v>299</v>
      </c>
      <c r="C8" s="130">
        <v>180</v>
      </c>
      <c r="D8" s="130">
        <v>14</v>
      </c>
      <c r="E8" s="130">
        <v>2</v>
      </c>
      <c r="F8" s="130">
        <v>1</v>
      </c>
      <c r="G8" s="131">
        <v>102</v>
      </c>
      <c r="H8" s="128">
        <v>450</v>
      </c>
      <c r="I8" s="128">
        <v>187.8</v>
      </c>
      <c r="J8" s="128">
        <v>0</v>
      </c>
      <c r="K8" s="128">
        <v>0</v>
      </c>
      <c r="L8" s="128">
        <v>247.9</v>
      </c>
      <c r="M8" s="128">
        <v>2</v>
      </c>
      <c r="N8" s="133">
        <v>12.3</v>
      </c>
      <c r="O8" s="132">
        <v>446.3</v>
      </c>
      <c r="P8" s="128">
        <v>181.8</v>
      </c>
      <c r="Q8" s="128">
        <v>10</v>
      </c>
      <c r="R8" s="128">
        <v>0</v>
      </c>
      <c r="S8" s="128">
        <v>242.2</v>
      </c>
      <c r="T8" s="128">
        <v>0</v>
      </c>
      <c r="U8" s="133">
        <v>12.3</v>
      </c>
    </row>
    <row r="9" spans="1:21" ht="28.5" customHeight="1">
      <c r="A9" s="127" t="s">
        <v>209</v>
      </c>
      <c r="B9" s="129">
        <v>129</v>
      </c>
      <c r="C9" s="130">
        <v>51</v>
      </c>
      <c r="D9" s="130">
        <v>14</v>
      </c>
      <c r="E9" s="130">
        <v>2</v>
      </c>
      <c r="F9" s="130">
        <v>1</v>
      </c>
      <c r="G9" s="131">
        <v>61</v>
      </c>
      <c r="H9" s="128">
        <v>123.8</v>
      </c>
      <c r="I9" s="128">
        <v>40.6</v>
      </c>
      <c r="J9" s="128">
        <v>0</v>
      </c>
      <c r="K9" s="128">
        <v>0</v>
      </c>
      <c r="L9" s="128">
        <v>70.9</v>
      </c>
      <c r="M9" s="128">
        <v>0</v>
      </c>
      <c r="N9" s="133">
        <v>12.3</v>
      </c>
      <c r="O9" s="132">
        <v>123.8</v>
      </c>
      <c r="P9" s="128">
        <v>35.6</v>
      </c>
      <c r="Q9" s="128">
        <v>10</v>
      </c>
      <c r="R9" s="128">
        <v>0</v>
      </c>
      <c r="S9" s="128">
        <v>65.9</v>
      </c>
      <c r="T9" s="128">
        <v>0</v>
      </c>
      <c r="U9" s="133">
        <v>12.3</v>
      </c>
    </row>
    <row r="10" spans="1:21" ht="28.5" customHeight="1">
      <c r="A10" s="127" t="s">
        <v>210</v>
      </c>
      <c r="B10" s="129">
        <v>27</v>
      </c>
      <c r="C10" s="130">
        <v>20</v>
      </c>
      <c r="D10" s="130">
        <v>0</v>
      </c>
      <c r="E10" s="130">
        <v>0</v>
      </c>
      <c r="F10" s="130">
        <v>0</v>
      </c>
      <c r="G10" s="131">
        <v>7</v>
      </c>
      <c r="H10" s="128">
        <v>35</v>
      </c>
      <c r="I10" s="128">
        <v>13</v>
      </c>
      <c r="J10" s="128">
        <v>0</v>
      </c>
      <c r="K10" s="128">
        <v>0</v>
      </c>
      <c r="L10" s="128">
        <v>22</v>
      </c>
      <c r="M10" s="128">
        <v>0</v>
      </c>
      <c r="N10" s="133">
        <v>0</v>
      </c>
      <c r="O10" s="132">
        <v>35</v>
      </c>
      <c r="P10" s="128">
        <v>13</v>
      </c>
      <c r="Q10" s="128">
        <v>0</v>
      </c>
      <c r="R10" s="128">
        <v>0</v>
      </c>
      <c r="S10" s="128">
        <v>22</v>
      </c>
      <c r="T10" s="128">
        <v>0</v>
      </c>
      <c r="U10" s="133">
        <v>0</v>
      </c>
    </row>
    <row r="11" spans="1:21" ht="28.5" customHeight="1">
      <c r="A11" s="127" t="s">
        <v>211</v>
      </c>
      <c r="B11" s="129">
        <v>54</v>
      </c>
      <c r="C11" s="130">
        <v>42</v>
      </c>
      <c r="D11" s="130">
        <v>0</v>
      </c>
      <c r="E11" s="130">
        <v>0</v>
      </c>
      <c r="F11" s="130">
        <v>0</v>
      </c>
      <c r="G11" s="131">
        <v>12</v>
      </c>
      <c r="H11" s="128">
        <v>66.95</v>
      </c>
      <c r="I11" s="128">
        <v>36.95</v>
      </c>
      <c r="J11" s="128">
        <v>0</v>
      </c>
      <c r="K11" s="128">
        <v>0</v>
      </c>
      <c r="L11" s="128">
        <v>30</v>
      </c>
      <c r="M11" s="128">
        <v>0</v>
      </c>
      <c r="N11" s="133">
        <v>0</v>
      </c>
      <c r="O11" s="132">
        <v>66.95</v>
      </c>
      <c r="P11" s="128">
        <v>36.95</v>
      </c>
      <c r="Q11" s="128">
        <v>0</v>
      </c>
      <c r="R11" s="128">
        <v>0</v>
      </c>
      <c r="S11" s="128">
        <v>30</v>
      </c>
      <c r="T11" s="128">
        <v>0</v>
      </c>
      <c r="U11" s="133">
        <v>0</v>
      </c>
    </row>
    <row r="12" spans="1:21" ht="28.5" customHeight="1">
      <c r="A12" s="127" t="s">
        <v>212</v>
      </c>
      <c r="B12" s="129">
        <v>35</v>
      </c>
      <c r="C12" s="130">
        <v>30</v>
      </c>
      <c r="D12" s="130">
        <v>0</v>
      </c>
      <c r="E12" s="130">
        <v>0</v>
      </c>
      <c r="F12" s="130">
        <v>0</v>
      </c>
      <c r="G12" s="131">
        <v>5</v>
      </c>
      <c r="H12" s="128">
        <v>19.25</v>
      </c>
      <c r="I12" s="128">
        <v>6.25</v>
      </c>
      <c r="J12" s="128">
        <v>0</v>
      </c>
      <c r="K12" s="128">
        <v>0</v>
      </c>
      <c r="L12" s="128">
        <v>13</v>
      </c>
      <c r="M12" s="128">
        <v>0</v>
      </c>
      <c r="N12" s="133">
        <v>0</v>
      </c>
      <c r="O12" s="132">
        <v>19.25</v>
      </c>
      <c r="P12" s="128">
        <v>6.25</v>
      </c>
      <c r="Q12" s="128">
        <v>0</v>
      </c>
      <c r="R12" s="128">
        <v>0</v>
      </c>
      <c r="S12" s="128">
        <v>13</v>
      </c>
      <c r="T12" s="128">
        <v>0</v>
      </c>
      <c r="U12" s="133">
        <v>0</v>
      </c>
    </row>
    <row r="13" spans="1:21" ht="28.5" customHeight="1">
      <c r="A13" s="127" t="s">
        <v>213</v>
      </c>
      <c r="B13" s="129">
        <v>18</v>
      </c>
      <c r="C13" s="130">
        <v>11</v>
      </c>
      <c r="D13" s="130">
        <v>0</v>
      </c>
      <c r="E13" s="130">
        <v>0</v>
      </c>
      <c r="F13" s="130">
        <v>0</v>
      </c>
      <c r="G13" s="131">
        <v>7</v>
      </c>
      <c r="H13" s="128">
        <v>10</v>
      </c>
      <c r="I13" s="128">
        <v>4</v>
      </c>
      <c r="J13" s="128">
        <v>0</v>
      </c>
      <c r="K13" s="128">
        <v>0</v>
      </c>
      <c r="L13" s="128">
        <v>6</v>
      </c>
      <c r="M13" s="128">
        <v>0</v>
      </c>
      <c r="N13" s="133">
        <v>0</v>
      </c>
      <c r="O13" s="132">
        <v>10</v>
      </c>
      <c r="P13" s="128">
        <v>4</v>
      </c>
      <c r="Q13" s="128">
        <v>0</v>
      </c>
      <c r="R13" s="128">
        <v>0</v>
      </c>
      <c r="S13" s="128">
        <v>6</v>
      </c>
      <c r="T13" s="128">
        <v>0</v>
      </c>
      <c r="U13" s="133">
        <v>0</v>
      </c>
    </row>
    <row r="14" spans="1:21" ht="28.5" customHeight="1">
      <c r="A14" s="127" t="s">
        <v>214</v>
      </c>
      <c r="B14" s="129">
        <v>4</v>
      </c>
      <c r="C14" s="130">
        <v>0</v>
      </c>
      <c r="D14" s="130">
        <v>0</v>
      </c>
      <c r="E14" s="130">
        <v>0</v>
      </c>
      <c r="F14" s="130">
        <v>0</v>
      </c>
      <c r="G14" s="131">
        <v>4</v>
      </c>
      <c r="H14" s="128">
        <v>65</v>
      </c>
      <c r="I14" s="128">
        <v>30</v>
      </c>
      <c r="J14" s="128">
        <v>0</v>
      </c>
      <c r="K14" s="128">
        <v>0</v>
      </c>
      <c r="L14" s="128">
        <v>35</v>
      </c>
      <c r="M14" s="128">
        <v>0</v>
      </c>
      <c r="N14" s="133">
        <v>0</v>
      </c>
      <c r="O14" s="132">
        <v>65</v>
      </c>
      <c r="P14" s="128">
        <v>30</v>
      </c>
      <c r="Q14" s="128">
        <v>0</v>
      </c>
      <c r="R14" s="128">
        <v>0</v>
      </c>
      <c r="S14" s="128">
        <v>35</v>
      </c>
      <c r="T14" s="128">
        <v>0</v>
      </c>
      <c r="U14" s="133">
        <v>0</v>
      </c>
    </row>
    <row r="15" spans="1:21" ht="28.5" customHeight="1">
      <c r="A15" s="127" t="s">
        <v>215</v>
      </c>
      <c r="B15" s="129">
        <v>0</v>
      </c>
      <c r="C15" s="130">
        <v>0</v>
      </c>
      <c r="D15" s="130">
        <v>0</v>
      </c>
      <c r="E15" s="130">
        <v>0</v>
      </c>
      <c r="F15" s="130">
        <v>0</v>
      </c>
      <c r="G15" s="131">
        <v>0</v>
      </c>
      <c r="H15" s="128">
        <v>32</v>
      </c>
      <c r="I15" s="128">
        <v>16</v>
      </c>
      <c r="J15" s="128">
        <v>0</v>
      </c>
      <c r="K15" s="128">
        <v>0</v>
      </c>
      <c r="L15" s="128">
        <v>14</v>
      </c>
      <c r="M15" s="128">
        <v>2</v>
      </c>
      <c r="N15" s="133">
        <v>0</v>
      </c>
      <c r="O15" s="132">
        <v>30</v>
      </c>
      <c r="P15" s="128">
        <v>16</v>
      </c>
      <c r="Q15" s="128">
        <v>0</v>
      </c>
      <c r="R15" s="128">
        <v>0</v>
      </c>
      <c r="S15" s="128">
        <v>14</v>
      </c>
      <c r="T15" s="128">
        <v>0</v>
      </c>
      <c r="U15" s="133">
        <v>0</v>
      </c>
    </row>
    <row r="16" spans="1:21" ht="28.5" customHeight="1">
      <c r="A16" s="127" t="s">
        <v>216</v>
      </c>
      <c r="B16" s="129">
        <v>29</v>
      </c>
      <c r="C16" s="130">
        <v>26</v>
      </c>
      <c r="D16" s="130">
        <v>0</v>
      </c>
      <c r="E16" s="130">
        <v>0</v>
      </c>
      <c r="F16" s="130">
        <v>0</v>
      </c>
      <c r="G16" s="131">
        <v>3</v>
      </c>
      <c r="H16" s="128">
        <v>24</v>
      </c>
      <c r="I16" s="128">
        <v>6</v>
      </c>
      <c r="J16" s="128">
        <v>0</v>
      </c>
      <c r="K16" s="128">
        <v>0</v>
      </c>
      <c r="L16" s="128">
        <v>18</v>
      </c>
      <c r="M16" s="128">
        <v>0</v>
      </c>
      <c r="N16" s="133">
        <v>0</v>
      </c>
      <c r="O16" s="132">
        <v>24</v>
      </c>
      <c r="P16" s="128">
        <v>6</v>
      </c>
      <c r="Q16" s="128">
        <v>0</v>
      </c>
      <c r="R16" s="128">
        <v>0</v>
      </c>
      <c r="S16" s="128">
        <v>18</v>
      </c>
      <c r="T16" s="128">
        <v>0</v>
      </c>
      <c r="U16" s="133">
        <v>0</v>
      </c>
    </row>
    <row r="17" spans="1:21" ht="28.5" customHeight="1">
      <c r="A17" s="127" t="s">
        <v>217</v>
      </c>
      <c r="B17" s="129">
        <v>3</v>
      </c>
      <c r="C17" s="130">
        <v>0</v>
      </c>
      <c r="D17" s="130">
        <v>0</v>
      </c>
      <c r="E17" s="130">
        <v>0</v>
      </c>
      <c r="F17" s="130">
        <v>0</v>
      </c>
      <c r="G17" s="131">
        <v>3</v>
      </c>
      <c r="H17" s="128">
        <v>40</v>
      </c>
      <c r="I17" s="128">
        <v>15</v>
      </c>
      <c r="J17" s="128">
        <v>0</v>
      </c>
      <c r="K17" s="128">
        <v>0</v>
      </c>
      <c r="L17" s="128">
        <v>25</v>
      </c>
      <c r="M17" s="128">
        <v>0</v>
      </c>
      <c r="N17" s="133">
        <v>0</v>
      </c>
      <c r="O17" s="132">
        <v>40</v>
      </c>
      <c r="P17" s="128">
        <v>15</v>
      </c>
      <c r="Q17" s="128">
        <v>0</v>
      </c>
      <c r="R17" s="128">
        <v>0</v>
      </c>
      <c r="S17" s="128">
        <v>25</v>
      </c>
      <c r="T17" s="128">
        <v>0</v>
      </c>
      <c r="U17" s="133">
        <v>0</v>
      </c>
    </row>
    <row r="18" spans="1:21" ht="28.5" customHeight="1">
      <c r="A18" s="127" t="s">
        <v>218</v>
      </c>
      <c r="B18" s="129">
        <v>0</v>
      </c>
      <c r="C18" s="130">
        <v>0</v>
      </c>
      <c r="D18" s="130">
        <v>0</v>
      </c>
      <c r="E18" s="130">
        <v>0</v>
      </c>
      <c r="F18" s="130">
        <v>0</v>
      </c>
      <c r="G18" s="131">
        <v>0</v>
      </c>
      <c r="H18" s="128">
        <v>34</v>
      </c>
      <c r="I18" s="128">
        <v>20</v>
      </c>
      <c r="J18" s="128">
        <v>0</v>
      </c>
      <c r="K18" s="128">
        <v>0</v>
      </c>
      <c r="L18" s="128">
        <v>14</v>
      </c>
      <c r="M18" s="128">
        <v>0</v>
      </c>
      <c r="N18" s="133">
        <v>0</v>
      </c>
      <c r="O18" s="132">
        <v>32.3</v>
      </c>
      <c r="P18" s="128">
        <v>19</v>
      </c>
      <c r="Q18" s="128">
        <v>0</v>
      </c>
      <c r="R18" s="128">
        <v>0</v>
      </c>
      <c r="S18" s="128">
        <v>13.3</v>
      </c>
      <c r="T18" s="128">
        <v>0</v>
      </c>
      <c r="U18" s="133">
        <v>0</v>
      </c>
    </row>
  </sheetData>
  <mergeCells count="25">
    <mergeCell ref="A2:U2"/>
    <mergeCell ref="B4:G4"/>
    <mergeCell ref="H4:N4"/>
    <mergeCell ref="O4:U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75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1899-12-30T00:00:00Z</cp:lastPrinted>
  <dcterms:created xsi:type="dcterms:W3CDTF">2016-09-06T08:21:44Z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